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Area" localSheetId="0">Sheet1!$A$1:$F$12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<sst xmlns="http://schemas.openxmlformats.org/spreadsheetml/2006/main" count="31" uniqueCount="31">
  <si>
    <t>附  件1</t>
  </si>
  <si>
    <t>深圳市商务局会展业发展扶持计划（2023年7-12月市外国内展资助项目）拟资助项目公示表</t>
  </si>
  <si>
    <t>序号</t>
  </si>
  <si>
    <t>申报单位</t>
  </si>
  <si>
    <t>组团展会</t>
  </si>
  <si>
    <t>申请金额
（万元）</t>
  </si>
  <si>
    <t>拟资助金额
（万元，按万元为单位舍尾取整）</t>
  </si>
  <si>
    <t>核减原因</t>
  </si>
  <si>
    <t>深圳市中小企业发展促进会</t>
  </si>
  <si>
    <t>2023第二十三届中国国际工业博览会</t>
  </si>
  <si>
    <t>1.中心展台装修费核减增值税专用发票可抵扣进项税额。
2.未按要求提供实际举办配套经贸活动的佐证材料，故全额核减该项申请资助金额。
3.核减超出资助范围的申报金额。</t>
  </si>
  <si>
    <t>深圳湾区中小企业国际创新交流中心</t>
  </si>
  <si>
    <t>第十二届APEC中小企业技术交流暨展览会</t>
  </si>
  <si>
    <t>1.展位费核减1个不符合资助标准（实际参展单位为未注册的团体组织）的其他展位费，不在资助范围内的申报金额（如施工证、车证等），以及核减增值税专用发票可抵扣进项税额。
2.中心展台装修费核减增值税专用发票可抵扣进项税额。
3.配套经贸活动不符合“参加人数不少于50人，且参加单位中外地单位占比不低于50%”的要求，故全额核减该项费用申请资助金额。
3.核减超出资助范围的申报金额。</t>
  </si>
  <si>
    <t>深圳市科技服务业协会</t>
  </si>
  <si>
    <t>2023年中国国际服务贸易交易会</t>
  </si>
  <si>
    <t>1.展位费核减不在资助范围内的申报金额（桶装水、施工证、保险等），超出资助上限的申报金额，以及增值税专用发票可抵扣进项税额。
2.中心展台装修费核减不在资助范围内的申报金额（如运输费等），以及核减增值税专用发票可抵扣进项税额。
3.剔除国家会议中心展区的中心展台部分，按首钢园区展区的其他展台面积（120平方米，13个标准展位）及10家企业核算，核减承办费30,000.00元。</t>
  </si>
  <si>
    <t>深圳智桥会展有限公司</t>
  </si>
  <si>
    <t>2023年粤港澳大湾区服务贸易大会</t>
  </si>
  <si>
    <t>核减超出资助上限的申报金额，以及增值税专用发票可抵扣进项税额。</t>
  </si>
  <si>
    <t>深圳市电子商会</t>
  </si>
  <si>
    <t>2023世界制造业大会</t>
  </si>
  <si>
    <t>核减不在资助范围内的申报金额（保险费、垃圾清运费、运输费等），以及增值税专用发票可抵扣进项税额。</t>
  </si>
  <si>
    <t>深圳市对外经济贸易服务中心有限责任公司</t>
  </si>
  <si>
    <t>第20届中国—东盟博览会</t>
  </si>
  <si>
    <t>1.展位费核减不在资助范围内的申报金额（清洁费、消防器械等），以及增值税专用发票可抵扣进项税额。
2.中心展台装修费核减不在资助范围内的申报金额（运输、装卸、仓储费等），以及增值税专用发票可抵扣进项税额。
3.核减超出资助范围的其他申报金额。</t>
  </si>
  <si>
    <t>深圳市餐饮行业协会（原名：深圳市餐饮商会，2025年2月获深圳市民政局批复同意名称变更）</t>
  </si>
  <si>
    <t>2023第八届中国国际食品餐饮博览会</t>
  </si>
  <si>
    <t>1.经核实，中心展台装修费用实际用于公共区域氛围营造，而非中心展台装修搭建，故予全额核减。
2.核减超出资助范围的其他申报金额。</t>
  </si>
  <si>
    <t>合计</t>
  </si>
  <si>
    <t>-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</si>
</sst>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130" zoomScaleNormal="130" workbookViewId="0">
      <selection activeCell="F6" sqref="F6"/>
    </sheetView>
  </sheetViews>
  <sheetFormatPr defaultColWidth="8.725" defaultRowHeight="13.5" outlineLevelCol="5"/>
  <cols>
    <col min="1" max="1" width="5.09166666666667" style="3" customWidth="1"/>
    <col min="2" max="2" width="20.6166666666667" style="4" customWidth="1"/>
    <col min="3" max="3" width="21.3166666666667" style="4" customWidth="1"/>
    <col min="4" max="4" width="14" style="4" customWidth="1"/>
    <col min="5" max="5" width="16.2916666666667" style="4" customWidth="1"/>
    <col min="6" max="6" width="61.7416666666667" style="4" customWidth="1"/>
  </cols>
  <sheetData>
    <row r="1" s="1" customFormat="1" spans="1:6">
      <c r="A1" s="5" t="s">
        <v>0</v>
      </c>
      <c r="B1" s="6"/>
      <c r="C1" s="6"/>
      <c r="D1" s="6"/>
      <c r="E1" s="6"/>
      <c r="F1" s="6"/>
    </row>
    <row r="2" ht="21" spans="1:6">
      <c r="A2" s="7" t="s">
        <v>1</v>
      </c>
      <c r="B2" s="7"/>
      <c r="C2" s="7"/>
      <c r="D2" s="7"/>
      <c r="E2" s="7"/>
      <c r="F2" s="7"/>
    </row>
    <row r="3" ht="21" spans="1:6">
      <c r="A3" s="7"/>
      <c r="B3" s="7"/>
      <c r="C3" s="7"/>
      <c r="D3" s="7"/>
      <c r="E3" s="7"/>
      <c r="F3" s="7"/>
    </row>
    <row r="4" s="2" customFormat="1" ht="62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ht="66" customHeight="1" spans="1:6">
      <c r="A5" s="9">
        <v>1</v>
      </c>
      <c r="B5" s="9" t="s">
        <v>8</v>
      </c>
      <c r="C5" s="9" t="s">
        <v>9</v>
      </c>
      <c r="D5" s="10">
        <v>58</v>
      </c>
      <c r="E5" s="10">
        <v>50</v>
      </c>
      <c r="F5" s="11" t="s">
        <v>10</v>
      </c>
    </row>
    <row r="6" ht="104" customHeight="1" spans="1:6">
      <c r="A6" s="9">
        <v>2</v>
      </c>
      <c r="B6" s="9" t="s">
        <v>11</v>
      </c>
      <c r="C6" s="9" t="s">
        <v>12</v>
      </c>
      <c r="D6" s="10">
        <v>41</v>
      </c>
      <c r="E6" s="10">
        <v>24</v>
      </c>
      <c r="F6" s="11" t="s">
        <v>13</v>
      </c>
    </row>
    <row r="7" ht="95" customHeight="1" spans="1:6">
      <c r="A7" s="9">
        <v>3</v>
      </c>
      <c r="B7" s="9" t="s">
        <v>14</v>
      </c>
      <c r="C7" s="9" t="s">
        <v>15</v>
      </c>
      <c r="D7" s="10">
        <v>61</v>
      </c>
      <c r="E7" s="10">
        <v>50</v>
      </c>
      <c r="F7" s="11" t="s">
        <v>16</v>
      </c>
    </row>
    <row r="8" ht="42" customHeight="1" spans="1:6">
      <c r="A8" s="9">
        <v>4</v>
      </c>
      <c r="B8" s="9" t="s">
        <v>17</v>
      </c>
      <c r="C8" s="9" t="s">
        <v>18</v>
      </c>
      <c r="D8" s="10">
        <v>17</v>
      </c>
      <c r="E8" s="10">
        <v>14</v>
      </c>
      <c r="F8" s="11" t="s">
        <v>19</v>
      </c>
    </row>
    <row r="9" ht="48" customHeight="1" spans="1:6">
      <c r="A9" s="9">
        <v>5</v>
      </c>
      <c r="B9" s="9" t="s">
        <v>20</v>
      </c>
      <c r="C9" s="9" t="s">
        <v>21</v>
      </c>
      <c r="D9" s="10">
        <v>27</v>
      </c>
      <c r="E9" s="10">
        <v>22</v>
      </c>
      <c r="F9" s="11" t="s">
        <v>22</v>
      </c>
    </row>
    <row r="10" ht="83" customHeight="1" spans="1:6">
      <c r="A10" s="9">
        <v>6</v>
      </c>
      <c r="B10" s="9" t="s">
        <v>23</v>
      </c>
      <c r="C10" s="9" t="s">
        <v>24</v>
      </c>
      <c r="D10" s="10">
        <v>49</v>
      </c>
      <c r="E10" s="10">
        <v>45</v>
      </c>
      <c r="F10" s="11" t="s">
        <v>25</v>
      </c>
    </row>
    <row r="11" ht="69" customHeight="1" spans="1:6">
      <c r="A11" s="9">
        <v>7</v>
      </c>
      <c r="B11" s="9" t="s">
        <v>26</v>
      </c>
      <c r="C11" s="9" t="s">
        <v>27</v>
      </c>
      <c r="D11" s="10">
        <v>13</v>
      </c>
      <c r="E11" s="10">
        <v>12</v>
      </c>
      <c r="F11" s="11" t="s">
        <v>28</v>
      </c>
    </row>
    <row r="12" ht="33" customHeight="1" spans="1:6">
      <c r="A12" s="8" t="s">
        <v>29</v>
      </c>
      <c r="B12" s="8"/>
      <c r="C12" s="8"/>
      <c r="D12" s="12">
        <f>(SUM(D5:D11))</f>
        <v>266</v>
      </c>
      <c r="E12" s="12">
        <f>SUM(E5:E11)</f>
        <v>217</v>
      </c>
      <c r="F12" s="8" t="s">
        <v>30</v>
      </c>
    </row>
  </sheetData>
  <mergeCells count="2">
    <mergeCell ref="A2:F2"/>
    <mergeCell ref="A12:C12"/>
  </mergeCells>
  <pageMargins left="0.751388888888889" right="0.751388888888889" top="0.590277777777778" bottom="0.66875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彭维</dc:creator>
  <cp:lastModifiedBy>网站运维（陈梓标）</cp:lastModifiedBy>
  <dcterms:created xsi:type="dcterms:W3CDTF">2025-07-30T15:16:00Z</dcterms:created>
  <dcterms:modified xsi:type="dcterms:W3CDTF">2026-01-22T07:07:50Z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8908487BD9214C7B80C540600D374B88_13</vt:lpwstr>
  </property>
  <property fmtid="{D5CDD505-2E9C-101B-9397-08002B2CF9AE}" pid="3" name="KSOProductBuildVer">
    <vt:lpwstr>2052-11.8.2.10321</vt:lpwstr>
  </property>
  <property fmtid="{D5CDD505-2E9C-101B-9397-08002B2CF9AE}" pid="4" name="CalculationRule">
    <vt:i4>0</vt:i4>
  </property>
</Properties>
</file>