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20" windowHeight="13395"/>
  </bookViews>
  <sheets>
    <sheet name="报价清单" sheetId="7" r:id="rId1"/>
  </sheets>
  <definedNames>
    <definedName name="_xlnm.Print_Titles" localSheetId="0">报价清单!$4:$4</definedName>
  </definedNames>
  <calcPr calcId="144525"/>
</workbook>
</file>

<file path=xl/sharedStrings.xml><?xml version="1.0" encoding="utf-8"?>
<sst xmlns="http://schemas.openxmlformats.org/spreadsheetml/2006/main" count="101" uniqueCount="76">
  <si>
    <t>报价清单</t>
  </si>
  <si>
    <t>工程名称</t>
  </si>
  <si>
    <t>人才园架空层监控摄像头更换及新增项目</t>
  </si>
  <si>
    <t>日期</t>
  </si>
  <si>
    <t>一：高清监控系统末端监控部分</t>
  </si>
  <si>
    <t>序列</t>
  </si>
  <si>
    <t>项目</t>
  </si>
  <si>
    <t>品牌</t>
  </si>
  <si>
    <t>型号规格</t>
  </si>
  <si>
    <t>单位</t>
  </si>
  <si>
    <t>数量</t>
  </si>
  <si>
    <t>单价（元）</t>
  </si>
  <si>
    <t>小计（元）</t>
  </si>
  <si>
    <t>备注</t>
  </si>
  <si>
    <t>400万臻全彩网络枪式摄像机</t>
  </si>
  <si>
    <r>
      <rPr>
        <sz val="11"/>
        <color theme="1"/>
        <rFont val="仿宋"/>
        <charset val="134"/>
      </rPr>
      <t>采用深度学习硬件及算法，提供精准的人车分类侦测，支持越界侦测，区域入侵侦测，进入区域侦测和离开区域侦测
支持萤石平台接入
最高分辨率可达2688 × 1520 @25 fps，在该分辨率下可输出实时图像
支持白光/红外双补光，支持分区补光，红外光最远可达50 m；白光最远可达30 m
支持最大512 GB Micro SD/Micro SDHC/Micro SDXC卡本地存储
支持背光补偿，强光抑制，3D数字降噪，透雾，120 dB宽动态
1个内置麦克风，1个内置扬声器，支持双向语音对讲
符合IP67防尘防水设计，可靠性高
支持电动变焦
支持人脸抓拍
传感器类型：1/3" Progressive Scan CMOS
最低照度：彩色：0.005 Lux 
宽动态：120 dB 
焦距&amp;视场角：2.7~13.5 mm，水平视场角：99°~30.4°，垂直视场角：52.9°~17.2°，对角视场角：117.7°~34.9° 
补光灯类型：智能补光，可切换白光灯、红外灯
补光距离：红外光：最远可达50 m
白光：最远可达30 m
防补光过曝：支持
红外波长范围：850 nm 
最大图像尺寸：2688 × 1520
视频压缩标准：主码流：H.265/H.264
子码流：H.265/H.264/MJPEG
第三码流：H.265/H.264 
网络：1个RJ45 10 M/100 M自适应以太网口
SD卡扩展：内置MicroSD/SDHC/SDXC插槽，最大支持512 GB
音频：1路输入（Line in），最大输入幅值：3.3 Vpp，输入阻抗：4.7 kΩ，接口类型：非平衡
1路输出（Line out），最大输出幅值：3.3 Vpp，输出阻抗：100 Ω，接口类型：非平衡 
1个内置麦克风，1个内置扬声器
报警：1路输入，1路输出（报警输出最大支持DC24 V，1 A或AC24 V，1 A）
复位：支持
电源输出：DC12 V，100 mA，可用于拾音器供电 
产品尺寸：94.9 × 100.1 × 195.9 mm
包装尺寸：315 × 137 × 141 mm
设备重量：790 g
带包装重量：1110 g
存储温湿度：-30 ℃~60 ℃；湿度小于95%（无凝结）
启动和工作温湿度：-30 ℃~60 ℃；湿度小于95%（无凝结）
电流及功耗：DC：12 V，1.08 A，最大功耗：13 W
PoE：IEEE 802.3at，CLASS 4，最大功耗：15 W
供电方式：DC：12 V ± 25%，支持防反接保护
PoE：IEEE 802.3at，CLASS 4
电源接口类型：</t>
    </r>
    <r>
      <rPr>
        <sz val="11"/>
        <color theme="1"/>
        <rFont val="Arial"/>
        <charset val="134"/>
      </rPr>
      <t>Ø</t>
    </r>
    <r>
      <rPr>
        <sz val="11"/>
        <color theme="1"/>
        <rFont val="仿宋"/>
        <charset val="134"/>
      </rPr>
      <t xml:space="preserve">5.5 mm圆口 
恢复出厂设置：支持客户端或浏览器恢复 
防护：IP67 </t>
    </r>
  </si>
  <si>
    <t>台</t>
  </si>
  <si>
    <t>防雷器</t>
  </si>
  <si>
    <t>网络信号线路的电涌保护</t>
  </si>
  <si>
    <t>个</t>
  </si>
  <si>
    <t>枪式摄像机支架</t>
  </si>
  <si>
    <t>吊装/壁装支架</t>
  </si>
  <si>
    <t>二：高清监控系统通讯传输部分</t>
  </si>
  <si>
    <t>汇聚点壁挂机柜</t>
  </si>
  <si>
    <t>宽600，深450，高650，静载120KG，防护等级IP25，含空开、导轨、线槽等，风扇。</t>
  </si>
  <si>
    <t>汇聚点使用</t>
  </si>
  <si>
    <t>12口光纤配线架</t>
  </si>
  <si>
    <t>LC多模</t>
  </si>
  <si>
    <t>套</t>
  </si>
  <si>
    <t>汇聚机柜使用</t>
  </si>
  <si>
    <t>光纤尾纤、耦合器、光纤跳线</t>
  </si>
  <si>
    <t>LC-LC</t>
  </si>
  <si>
    <t>12芯室内单模光纤</t>
  </si>
  <si>
    <t>室内光缆万兆单模低烟无卤阻燃</t>
  </si>
  <si>
    <t>米</t>
  </si>
  <si>
    <t>光纤熔接</t>
  </si>
  <si>
    <t>芯</t>
  </si>
  <si>
    <t>防雷排插</t>
  </si>
  <si>
    <t>GN-601（3米）</t>
  </si>
  <si>
    <t>六类网线</t>
  </si>
  <si>
    <t>六类千兆非屏蔽0.58mm纯无氧铜芯低烟无卤阻燃网线</t>
  </si>
  <si>
    <t>UPS供电线</t>
  </si>
  <si>
    <t>ZR-YJV3*2.5</t>
  </si>
  <si>
    <t>镀锌线管</t>
  </si>
  <si>
    <t>φ25*1.6</t>
  </si>
  <si>
    <t>PVC线管</t>
  </si>
  <si>
    <t>绿化内使用</t>
  </si>
  <si>
    <t>辅材</t>
  </si>
  <si>
    <t>镀锌软管、防火涂料、防火封堵、五金配件等</t>
  </si>
  <si>
    <t>项</t>
  </si>
  <si>
    <t>三：高清监控系统中心机房平台部分</t>
  </si>
  <si>
    <t>智搜专用监控主机</t>
  </si>
  <si>
    <t>【硬件规格】
2U标准机架式9盘位网络硬盘录像机，ATX电源
支持满配12TB硬盘（总容量可达108TB)
2个HDMI接口，2个VGA接口，异源输出，可支持8K+1080P 或 双4K输出
2个10M/100M/1000Mbps网口
2个USB2.0接口，2个USB3.0接口
1个eSATA接口
报警IO接口：16路报警输入，4路报警输出
串行接口：1路全双工485接口，1路标准RS-232接口
【产品性能】
输入带宽：320Mbps
输出带宽：256Mbps
接入能力：32路H.264、H.265格式高清码流接入
解码能力：最大支持24×1080P
RAID模式：RAID0、RAID1、RAID5、RAID6、RAID10，支持全局热备盘
（仅支持监控级AI盘或企业级硬盘启用RAID）
支持按需取流功能，未处于录像计划时间内的通道不占用网络带宽</t>
  </si>
  <si>
    <t>存储</t>
  </si>
  <si>
    <t>企业级硬盘10TB CMR垂直 7200转 512MB</t>
  </si>
  <si>
    <t>块</t>
  </si>
  <si>
    <t>模块箱</t>
  </si>
  <si>
    <t>1.产品名称:1G千兆多模光模块；   2.光纤接口:多模双纤LC；                           
3.传输波长:850nm；          
4.发射功率:（-5~0）dBm；
5.封装模式:SFP+；
6.传输速率:10Gbps；
7.工作电压:3.3V；
8.传输距离:300m；
9.工作温度: -20°C~75°C；
10.接收灵敏度:&lt;-12dBm；11.执行标准:YD/T 1465-2006；</t>
  </si>
  <si>
    <t>汇聚点及监控中心使用</t>
  </si>
  <si>
    <t>网络跳线</t>
  </si>
  <si>
    <t>六类CAT6低烟无卤阻燃千兆网络跳线3米</t>
  </si>
  <si>
    <t>根</t>
  </si>
  <si>
    <t>48口ODF光纤配线架</t>
  </si>
  <si>
    <t>监控中心使用</t>
  </si>
  <si>
    <t>LC-LC，含光纤ODTR检测</t>
  </si>
  <si>
    <t>四：人工费用</t>
  </si>
  <si>
    <t>线管预埋、线缆敷设、监控设备安装、调试费用</t>
  </si>
  <si>
    <t>光纤敷设费用、UPS供电线敷设费用</t>
  </si>
  <si>
    <t>综合计费</t>
  </si>
  <si>
    <t>费率</t>
  </si>
  <si>
    <t>A</t>
  </si>
  <si>
    <t>A:工程直接费（以上项目合计费用）</t>
  </si>
  <si>
    <t>B</t>
  </si>
  <si>
    <t>B:税金（工程专用发票）</t>
  </si>
  <si>
    <t>C</t>
  </si>
  <si>
    <t>C：总价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</si>
</sst>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sz val="1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left" vertical="center" wrapText="1"/>
    </xf>
    <xf numFmtId="177" fontId="1" fillId="0" borderId="3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4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0" fontId="1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20" zoomScaleNormal="120" workbookViewId="0">
      <selection activeCell="A1" sqref="A1:I1"/>
    </sheetView>
  </sheetViews>
  <sheetFormatPr defaultColWidth="9" defaultRowHeight="25" customHeight="1"/>
  <cols>
    <col min="1" max="1" width="5.36666666666667" style="1" customWidth="1"/>
    <col min="2" max="2" width="15.6333333333333" style="1" customWidth="1"/>
    <col min="3" max="3" width="10.4666666666667" style="1" customWidth="1"/>
    <col min="4" max="4" width="62.9666666666667" style="1" customWidth="1"/>
    <col min="5" max="5" width="5.4" style="1" customWidth="1"/>
    <col min="6" max="6" width="5.85833333333333" style="4" customWidth="1"/>
    <col min="7" max="7" width="9.63333333333333" style="5" customWidth="1"/>
    <col min="8" max="8" width="13.5583333333333" style="6" customWidth="1"/>
    <col min="9" max="9" width="15.6666666666667" style="7" customWidth="1"/>
    <col min="10" max="10" width="9" style="1"/>
    <col min="11" max="11" width="9.38333333333333" style="1"/>
    <col min="12" max="12" width="12.8916666666667" style="1"/>
    <col min="13" max="16384" width="9" style="1"/>
  </cols>
  <sheetData>
    <row r="1" customHeight="1" spans="1:9">
      <c r="A1" s="8" t="s">
        <v>0</v>
      </c>
      <c r="B1" s="9"/>
      <c r="C1" s="9"/>
      <c r="D1" s="9"/>
      <c r="E1" s="9"/>
      <c r="F1" s="9"/>
      <c r="G1" s="21"/>
      <c r="H1" s="9"/>
      <c r="I1" s="34"/>
    </row>
    <row r="2" customHeight="1" spans="1:9">
      <c r="A2" s="10" t="s">
        <v>1</v>
      </c>
      <c r="B2" s="10"/>
      <c r="C2" s="10" t="s">
        <v>2</v>
      </c>
      <c r="D2" s="10"/>
      <c r="E2" s="10"/>
      <c r="F2" s="10"/>
      <c r="G2" s="22" t="s">
        <v>3</v>
      </c>
      <c r="H2" s="23"/>
      <c r="I2" s="35"/>
    </row>
    <row r="3" customHeight="1" spans="1:9">
      <c r="A3" s="11" t="s">
        <v>4</v>
      </c>
      <c r="B3" s="12"/>
      <c r="C3" s="12"/>
      <c r="D3" s="12"/>
      <c r="E3" s="12"/>
      <c r="F3" s="12"/>
      <c r="G3" s="24"/>
      <c r="H3" s="12"/>
      <c r="I3" s="36"/>
    </row>
    <row r="4" customHeight="1" spans="1:9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25" t="s">
        <v>11</v>
      </c>
      <c r="H4" s="26" t="s">
        <v>12</v>
      </c>
      <c r="I4" s="10" t="s">
        <v>13</v>
      </c>
    </row>
    <row r="5" ht="35" customHeight="1" spans="1:9">
      <c r="A5" s="10">
        <v>1</v>
      </c>
      <c r="B5" s="13" t="s">
        <v>14</v>
      </c>
      <c r="C5" s="10"/>
      <c r="D5" s="10" t="s">
        <v>15</v>
      </c>
      <c r="E5" s="27" t="s">
        <v>16</v>
      </c>
      <c r="F5" s="10">
        <v>16</v>
      </c>
      <c r="G5" s="22"/>
      <c r="H5" s="28"/>
      <c r="I5" s="37"/>
    </row>
    <row r="6" customHeight="1" spans="1:9">
      <c r="A6" s="10">
        <v>2</v>
      </c>
      <c r="B6" s="13" t="s">
        <v>17</v>
      </c>
      <c r="C6" s="10"/>
      <c r="D6" s="10" t="s">
        <v>18</v>
      </c>
      <c r="E6" s="27" t="s">
        <v>19</v>
      </c>
      <c r="F6" s="10">
        <f>F5</f>
        <v>16</v>
      </c>
      <c r="G6" s="22"/>
      <c r="H6" s="28"/>
      <c r="I6" s="37"/>
    </row>
    <row r="7" customHeight="1" spans="1:9">
      <c r="A7" s="10">
        <v>3</v>
      </c>
      <c r="B7" s="13" t="s">
        <v>20</v>
      </c>
      <c r="C7" s="10"/>
      <c r="D7" s="10" t="s">
        <v>21</v>
      </c>
      <c r="E7" s="27" t="s">
        <v>19</v>
      </c>
      <c r="F7" s="10">
        <f>F5</f>
        <v>16</v>
      </c>
      <c r="G7" s="22"/>
      <c r="H7" s="28"/>
      <c r="I7" s="37"/>
    </row>
    <row r="8" customHeight="1" spans="1:9">
      <c r="A8" s="11" t="s">
        <v>22</v>
      </c>
      <c r="B8" s="12"/>
      <c r="C8" s="12"/>
      <c r="D8" s="12"/>
      <c r="E8" s="12"/>
      <c r="F8" s="12"/>
      <c r="G8" s="24"/>
      <c r="H8" s="12"/>
      <c r="I8" s="36"/>
    </row>
    <row r="9" ht="27" customHeight="1" spans="1:9">
      <c r="A9" s="10">
        <v>1</v>
      </c>
      <c r="B9" s="13" t="s">
        <v>23</v>
      </c>
      <c r="C9" s="10"/>
      <c r="D9" s="10" t="s">
        <v>24</v>
      </c>
      <c r="E9" s="27" t="s">
        <v>19</v>
      </c>
      <c r="F9" s="10">
        <v>2</v>
      </c>
      <c r="G9" s="22"/>
      <c r="H9" s="28"/>
      <c r="I9" s="37" t="s">
        <v>25</v>
      </c>
    </row>
    <row r="10" customHeight="1" spans="1:9">
      <c r="A10" s="10">
        <v>2</v>
      </c>
      <c r="B10" s="13" t="s">
        <v>26</v>
      </c>
      <c r="C10" s="10"/>
      <c r="D10" s="10" t="s">
        <v>27</v>
      </c>
      <c r="E10" s="27" t="s">
        <v>28</v>
      </c>
      <c r="F10" s="10">
        <v>2</v>
      </c>
      <c r="G10" s="22"/>
      <c r="H10" s="28"/>
      <c r="I10" s="37" t="s">
        <v>29</v>
      </c>
    </row>
    <row r="11" customHeight="1" spans="1:9">
      <c r="A11" s="10">
        <v>3</v>
      </c>
      <c r="B11" s="13" t="s">
        <v>30</v>
      </c>
      <c r="C11" s="10"/>
      <c r="D11" s="10" t="s">
        <v>31</v>
      </c>
      <c r="E11" s="27" t="s">
        <v>28</v>
      </c>
      <c r="F11" s="10">
        <v>2</v>
      </c>
      <c r="G11" s="22"/>
      <c r="H11" s="28"/>
      <c r="I11" s="37"/>
    </row>
    <row r="12" customHeight="1" spans="1:9">
      <c r="A12" s="10">
        <v>4</v>
      </c>
      <c r="B12" s="13" t="s">
        <v>32</v>
      </c>
      <c r="C12" s="10"/>
      <c r="D12" s="10" t="s">
        <v>33</v>
      </c>
      <c r="E12" s="27" t="s">
        <v>34</v>
      </c>
      <c r="F12" s="10">
        <v>480</v>
      </c>
      <c r="G12" s="22"/>
      <c r="H12" s="28"/>
      <c r="I12" s="37"/>
    </row>
    <row r="13" customHeight="1" spans="1:9">
      <c r="A13" s="10">
        <v>5</v>
      </c>
      <c r="B13" s="13" t="s">
        <v>35</v>
      </c>
      <c r="C13" s="10"/>
      <c r="D13" s="10" t="s">
        <v>31</v>
      </c>
      <c r="E13" s="27" t="s">
        <v>36</v>
      </c>
      <c r="F13" s="10">
        <v>36</v>
      </c>
      <c r="G13" s="22"/>
      <c r="H13" s="28"/>
      <c r="I13" s="37"/>
    </row>
    <row r="14" customHeight="1" spans="1:9">
      <c r="A14" s="10">
        <v>6</v>
      </c>
      <c r="B14" s="13" t="s">
        <v>37</v>
      </c>
      <c r="C14" s="10"/>
      <c r="D14" s="10" t="s">
        <v>38</v>
      </c>
      <c r="E14" s="27" t="s">
        <v>19</v>
      </c>
      <c r="F14" s="10">
        <v>4</v>
      </c>
      <c r="G14" s="22"/>
      <c r="H14" s="28"/>
      <c r="I14" s="37" t="s">
        <v>29</v>
      </c>
    </row>
    <row r="15" customHeight="1" spans="1:9">
      <c r="A15" s="10">
        <v>7</v>
      </c>
      <c r="B15" s="13" t="s">
        <v>39</v>
      </c>
      <c r="C15" s="10"/>
      <c r="D15" s="10" t="s">
        <v>40</v>
      </c>
      <c r="E15" s="27" t="s">
        <v>34</v>
      </c>
      <c r="F15" s="10">
        <v>1400</v>
      </c>
      <c r="G15" s="22"/>
      <c r="H15" s="28"/>
      <c r="I15" s="37"/>
    </row>
    <row r="16" customHeight="1" spans="1:9">
      <c r="A16" s="10">
        <v>8</v>
      </c>
      <c r="B16" s="13" t="s">
        <v>41</v>
      </c>
      <c r="C16" s="10"/>
      <c r="D16" s="10" t="s">
        <v>42</v>
      </c>
      <c r="E16" s="27" t="s">
        <v>34</v>
      </c>
      <c r="F16" s="10">
        <v>480</v>
      </c>
      <c r="G16" s="22"/>
      <c r="H16" s="28"/>
      <c r="I16" s="37"/>
    </row>
    <row r="17" customHeight="1" spans="1:9">
      <c r="A17" s="10">
        <v>9</v>
      </c>
      <c r="B17" s="13" t="s">
        <v>43</v>
      </c>
      <c r="C17" s="10"/>
      <c r="D17" s="10" t="s">
        <v>44</v>
      </c>
      <c r="E17" s="27" t="s">
        <v>34</v>
      </c>
      <c r="F17" s="10">
        <v>360</v>
      </c>
      <c r="G17" s="22"/>
      <c r="H17" s="28"/>
      <c r="I17" s="37"/>
    </row>
    <row r="18" customHeight="1" spans="1:9">
      <c r="A18" s="10">
        <v>10</v>
      </c>
      <c r="B18" s="13" t="s">
        <v>45</v>
      </c>
      <c r="C18" s="10"/>
      <c r="D18" s="10" t="s">
        <v>44</v>
      </c>
      <c r="E18" s="27" t="s">
        <v>34</v>
      </c>
      <c r="F18" s="10">
        <v>240</v>
      </c>
      <c r="G18" s="22"/>
      <c r="H18" s="28"/>
      <c r="I18" s="37" t="s">
        <v>46</v>
      </c>
    </row>
    <row r="19" customHeight="1" spans="1:9">
      <c r="A19" s="10">
        <v>11</v>
      </c>
      <c r="B19" s="13" t="s">
        <v>47</v>
      </c>
      <c r="C19" s="10"/>
      <c r="D19" s="10" t="s">
        <v>48</v>
      </c>
      <c r="E19" s="27" t="s">
        <v>49</v>
      </c>
      <c r="F19" s="10">
        <v>1</v>
      </c>
      <c r="G19" s="22"/>
      <c r="H19" s="28"/>
      <c r="I19" s="37"/>
    </row>
    <row r="20" customHeight="1" spans="1:9">
      <c r="A20" s="11" t="s">
        <v>50</v>
      </c>
      <c r="B20" s="12"/>
      <c r="C20" s="12"/>
      <c r="D20" s="12"/>
      <c r="E20" s="12"/>
      <c r="F20" s="12"/>
      <c r="G20" s="24"/>
      <c r="H20" s="12"/>
      <c r="I20" s="36"/>
    </row>
    <row r="21" customHeight="1" spans="1:9">
      <c r="A21" s="10">
        <v>1</v>
      </c>
      <c r="B21" s="13" t="s">
        <v>51</v>
      </c>
      <c r="C21" s="10"/>
      <c r="D21" s="10" t="s">
        <v>52</v>
      </c>
      <c r="E21" s="27" t="s">
        <v>16</v>
      </c>
      <c r="F21" s="10">
        <v>1</v>
      </c>
      <c r="G21" s="22"/>
      <c r="H21" s="28"/>
      <c r="I21" s="37"/>
    </row>
    <row r="22" customHeight="1" spans="1:9">
      <c r="A22" s="10">
        <v>2</v>
      </c>
      <c r="B22" s="13" t="s">
        <v>53</v>
      </c>
      <c r="C22" s="10"/>
      <c r="D22" s="10" t="s">
        <v>54</v>
      </c>
      <c r="E22" s="27" t="s">
        <v>55</v>
      </c>
      <c r="F22" s="10">
        <v>4</v>
      </c>
      <c r="G22" s="22"/>
      <c r="H22" s="28"/>
      <c r="I22" s="37"/>
    </row>
    <row r="23" customHeight="1" spans="1:9">
      <c r="A23" s="10">
        <v>3</v>
      </c>
      <c r="B23" s="13" t="s">
        <v>56</v>
      </c>
      <c r="C23" s="10"/>
      <c r="D23" s="10" t="s">
        <v>57</v>
      </c>
      <c r="E23" s="27" t="s">
        <v>19</v>
      </c>
      <c r="F23" s="10">
        <v>4</v>
      </c>
      <c r="G23" s="22"/>
      <c r="H23" s="28"/>
      <c r="I23" s="37" t="s">
        <v>58</v>
      </c>
    </row>
    <row r="24" customHeight="1" spans="1:9">
      <c r="A24" s="10">
        <v>4</v>
      </c>
      <c r="B24" s="13" t="s">
        <v>59</v>
      </c>
      <c r="C24" s="10"/>
      <c r="D24" s="10" t="s">
        <v>60</v>
      </c>
      <c r="E24" s="27" t="s">
        <v>61</v>
      </c>
      <c r="F24" s="10">
        <v>14</v>
      </c>
      <c r="G24" s="22"/>
      <c r="H24" s="28"/>
      <c r="I24" s="37"/>
    </row>
    <row r="25" customHeight="1" spans="1:9">
      <c r="A25" s="10">
        <v>5</v>
      </c>
      <c r="B25" s="13" t="s">
        <v>62</v>
      </c>
      <c r="C25" s="10"/>
      <c r="D25" s="10" t="s">
        <v>27</v>
      </c>
      <c r="E25" s="27" t="s">
        <v>28</v>
      </c>
      <c r="F25" s="10">
        <v>1</v>
      </c>
      <c r="G25" s="22"/>
      <c r="H25" s="28"/>
      <c r="I25" s="37" t="s">
        <v>63</v>
      </c>
    </row>
    <row r="26" customHeight="1" spans="1:9">
      <c r="A26" s="10">
        <v>6</v>
      </c>
      <c r="B26" s="13" t="s">
        <v>30</v>
      </c>
      <c r="C26" s="10"/>
      <c r="D26" s="10" t="s">
        <v>31</v>
      </c>
      <c r="E26" s="27" t="s">
        <v>28</v>
      </c>
      <c r="F26" s="10">
        <v>24</v>
      </c>
      <c r="G26" s="22"/>
      <c r="H26" s="28"/>
      <c r="I26" s="37"/>
    </row>
    <row r="27" customHeight="1" spans="1:9">
      <c r="A27" s="10">
        <v>7</v>
      </c>
      <c r="B27" s="13" t="s">
        <v>35</v>
      </c>
      <c r="C27" s="10"/>
      <c r="D27" s="10" t="s">
        <v>64</v>
      </c>
      <c r="E27" s="27" t="s">
        <v>36</v>
      </c>
      <c r="F27" s="10">
        <v>24</v>
      </c>
      <c r="G27" s="22"/>
      <c r="H27" s="28"/>
      <c r="I27" s="37"/>
    </row>
    <row r="28" s="1" customFormat="1" customHeight="1" spans="1:9">
      <c r="A28" s="11" t="s">
        <v>65</v>
      </c>
      <c r="B28" s="12"/>
      <c r="C28" s="12"/>
      <c r="D28" s="12"/>
      <c r="E28" s="12"/>
      <c r="F28" s="12"/>
      <c r="G28" s="24"/>
      <c r="H28" s="12"/>
      <c r="I28" s="36"/>
    </row>
    <row r="29" s="2" customFormat="1" customHeight="1" spans="1:9">
      <c r="A29" s="14">
        <v>1</v>
      </c>
      <c r="B29" s="15" t="s">
        <v>66</v>
      </c>
      <c r="C29" s="15"/>
      <c r="D29" s="15"/>
      <c r="E29" s="14" t="s">
        <v>49</v>
      </c>
      <c r="F29" s="14">
        <v>1</v>
      </c>
      <c r="G29" s="29"/>
      <c r="H29" s="30"/>
      <c r="I29" s="14"/>
    </row>
    <row r="30" customHeight="1" spans="1:9">
      <c r="A30" s="14">
        <v>2</v>
      </c>
      <c r="B30" s="13" t="s">
        <v>67</v>
      </c>
      <c r="C30" s="13"/>
      <c r="D30" s="13"/>
      <c r="E30" s="10" t="s">
        <v>34</v>
      </c>
      <c r="F30" s="10">
        <v>400</v>
      </c>
      <c r="G30" s="22"/>
      <c r="H30" s="28"/>
      <c r="I30" s="10"/>
    </row>
    <row r="31" customHeight="1" spans="1:9">
      <c r="A31" s="11" t="s">
        <v>68</v>
      </c>
      <c r="B31" s="12"/>
      <c r="C31" s="12"/>
      <c r="D31" s="12"/>
      <c r="E31" s="12"/>
      <c r="F31" s="12"/>
      <c r="G31" s="24"/>
      <c r="H31" s="12"/>
      <c r="I31" s="36"/>
    </row>
    <row r="32" customHeight="1" spans="1:9">
      <c r="A32" s="10" t="s">
        <v>5</v>
      </c>
      <c r="B32" s="16" t="s">
        <v>6</v>
      </c>
      <c r="C32" s="17"/>
      <c r="D32" s="17"/>
      <c r="E32" s="17"/>
      <c r="F32" s="31"/>
      <c r="G32" s="22" t="s">
        <v>69</v>
      </c>
      <c r="H32" s="26" t="s">
        <v>12</v>
      </c>
      <c r="I32" s="10"/>
    </row>
    <row r="33" customHeight="1" spans="1:9">
      <c r="A33" s="10" t="s">
        <v>70</v>
      </c>
      <c r="B33" s="18" t="s">
        <v>71</v>
      </c>
      <c r="C33" s="19"/>
      <c r="D33" s="19"/>
      <c r="E33" s="19"/>
      <c r="F33" s="32"/>
      <c r="G33" s="22"/>
      <c r="H33" s="26"/>
      <c r="I33" s="10"/>
    </row>
    <row r="34" customHeight="1" spans="1:9">
      <c r="A34" s="10" t="s">
        <v>72</v>
      </c>
      <c r="B34" s="18" t="s">
        <v>73</v>
      </c>
      <c r="C34" s="19"/>
      <c r="D34" s="19"/>
      <c r="E34" s="19"/>
      <c r="F34" s="32"/>
      <c r="G34" s="33"/>
      <c r="H34" s="26"/>
      <c r="I34" s="38"/>
    </row>
    <row r="35" customHeight="1" spans="1:9">
      <c r="A35" s="10" t="s">
        <v>74</v>
      </c>
      <c r="B35" s="18" t="s">
        <v>75</v>
      </c>
      <c r="C35" s="19"/>
      <c r="D35" s="19"/>
      <c r="E35" s="19"/>
      <c r="F35" s="32"/>
      <c r="G35" s="22"/>
      <c r="H35" s="26"/>
      <c r="I35" s="38"/>
    </row>
    <row r="36" s="3" customFormat="1" customHeight="1" spans="1:9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16">
    <mergeCell ref="A1:I1"/>
    <mergeCell ref="A2:B2"/>
    <mergeCell ref="C2:F2"/>
    <mergeCell ref="H2:I2"/>
    <mergeCell ref="A3:I3"/>
    <mergeCell ref="A8:I8"/>
    <mergeCell ref="A20:I20"/>
    <mergeCell ref="A28:I28"/>
    <mergeCell ref="B29:D29"/>
    <mergeCell ref="B30:D30"/>
    <mergeCell ref="A31:I31"/>
    <mergeCell ref="B32:F32"/>
    <mergeCell ref="B33:F33"/>
    <mergeCell ref="B34:F34"/>
    <mergeCell ref="B35:F35"/>
    <mergeCell ref="A36:I36"/>
  </mergeCells>
  <pageMargins left="0.590277777777778" right="0.196527777777778" top="0.196527777777778" bottom="0.196527777777778" header="0.590277777777778" footer="0.393055555555556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YaoTao</dc:creator>
  <cp:lastModifiedBy>rsj</cp:lastModifiedBy>
  <dcterms:created xsi:type="dcterms:W3CDTF">2022-02-14T19:52:00Z</dcterms:created>
  <dcterms:modified xsi:type="dcterms:W3CDTF">2025-11-14T09:42:47Z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E0A5483D3F864598884050F838C0C1A2_13</vt:lpwstr>
  </property>
  <property fmtid="{D5CDD505-2E9C-101B-9397-08002B2CF9AE}" pid="3" name="KSOProductBuildVer">
    <vt:lpwstr>2052-11.8.2.11764</vt:lpwstr>
  </property>
</Properties>
</file>