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2025年度第一季度" sheetId="3" r:id="rId1"/>
  </sheets>
  <definedNames>
    <definedName name="_xlnm._FilterDatabase" localSheetId="0" hidden="1">'2025年度第一季度'!$A$3:$XFC$54</definedName>
  </definedNames>
  <calcPr calcId="144525"/>
</workbook>
</file>

<file path=xl/sharedStrings.xml><?xml version="1.0" encoding="utf-8"?>
<sst xmlns="http://schemas.openxmlformats.org/spreadsheetml/2006/main" count="268" uniqueCount="114">
  <si>
    <t>附件2</t>
  </si>
  <si>
    <t>龙华区2025年度第一季度建设工程招标计划表</t>
  </si>
  <si>
    <t>序号</t>
  </si>
  <si>
    <t>项目类型</t>
  </si>
  <si>
    <t>招标人</t>
  </si>
  <si>
    <t>工程名称</t>
  </si>
  <si>
    <t>招标估价（万元）</t>
  </si>
  <si>
    <t>项目拟发包内容</t>
  </si>
  <si>
    <t>拟采用的招标方式</t>
  </si>
  <si>
    <t>预计招标时间</t>
  </si>
  <si>
    <t>备注</t>
  </si>
  <si>
    <t>施工</t>
  </si>
  <si>
    <t>观澜街道办事处</t>
  </si>
  <si>
    <t>黎泰路（桩号K0+090-黎安路）、黎安路（黎泰路-黎光路）及黎光路（黎安路-龙华大道）新建道路工程</t>
  </si>
  <si>
    <t>包含黎泰路（桩号 K0+090-黎安路）、黎安路（黎泰路-黎光路）、黎光路（黎安路-龙华大道）等3条道路，规划均为城市支路，设计道路总长约429米。主要建设内容包括道路工程、交通工程、给排水工程、电力工程、通信工程、燃气工程、照明工程、交通疏解工程、管线迁改及水土保持工程等。</t>
  </si>
  <si>
    <t>公开招标</t>
  </si>
  <si>
    <t>桂丰路（富瑞路-桂香路）改造工程</t>
  </si>
  <si>
    <t>项目位于观澜街道，北起现状富瑞路，南至现状桂香路，城市支路，红线宽9米时，道路设计长度459米。主要建设内容包括道路工程、交通工程、给排水工程、电气工程、燃气工程。</t>
  </si>
  <si>
    <t>2024年第四季度延期至2025第一季度</t>
  </si>
  <si>
    <t>福城街道办事处</t>
  </si>
  <si>
    <t>法田路（田茜路-龙澜大道）工程</t>
  </si>
  <si>
    <t>道路工程施工招标</t>
  </si>
  <si>
    <t>桔大路(金桔路-龙澜大道)新建道路工程</t>
  </si>
  <si>
    <t>观湖街道办事处</t>
  </si>
  <si>
    <t>观湖街道锦鲤一村城中村供用电安全应急整治工程</t>
  </si>
  <si>
    <t>主要包括新建配电房、管沟，和中压低压电缆敷设，道路恢复。</t>
  </si>
  <si>
    <t>区建筑工务署</t>
  </si>
  <si>
    <t>龙塘人行天桥（施工）</t>
  </si>
  <si>
    <t>桥梁工程、建筑工程、给排水工程、电气工程、通信工程、绿化工程</t>
  </si>
  <si>
    <t>区妇幼保健院项目智能化工程</t>
  </si>
  <si>
    <t>建筑智能化工程</t>
  </si>
  <si>
    <t>区妇幼保健院项目医疗专项工程</t>
  </si>
  <si>
    <t>医疗专项工程</t>
  </si>
  <si>
    <t>福悦路北侧地下停车场建设工程项目设计采购施工总承包（EPC）</t>
  </si>
  <si>
    <t>设计采购施工总承包（EPC）</t>
  </si>
  <si>
    <t>清泉外国语学校改扩建工程（施工）</t>
  </si>
  <si>
    <t>施工总承包</t>
  </si>
  <si>
    <t>民乐片区规划学校（施工）</t>
  </si>
  <si>
    <t>龙华投资控股（集团）有限公司</t>
  </si>
  <si>
    <t>14个新能源项目工程施工</t>
  </si>
  <si>
    <t>14个新能源项目工程施工总承包招标，招标范围包括但不限于为完成该项目所需的材料采购、施工安装、并网设备、线路安装、系统调试、数据采集、竣工验收、沟通协调、财产照管、质量保证、培训（设备厂家培训）、相关手续办理等满足工程项目并网发电、运营的全部工作内容在内的全部工作。</t>
  </si>
  <si>
    <t>鑫岭楼项目施工总承包工程</t>
  </si>
  <si>
    <t>含主体工程施工、精装施工（可能模拟清单）、电梯、空调及热水器</t>
  </si>
  <si>
    <t>龙华建设发展集团有限公司</t>
  </si>
  <si>
    <t>福城南产业片区12-16等宗地项目施工总承包（五标段）</t>
  </si>
  <si>
    <t>包含但不限于地块的土石方、基坑支护、桩基础、道路及其地下管线迁改、主体工程，BIM，室内精装修（不含可售住宅）、室外园林、泛光照明、燃气、有线电视及网络、电力、交通标识等施工，以及设备采购、竣工图编制、保险购买等内容。</t>
  </si>
  <si>
    <t>福城南产业片区12-16等宗地项目施工总承包（六标段）</t>
  </si>
  <si>
    <t>区水务局</t>
  </si>
  <si>
    <t>民悦公园（碧道）建设工程（施工）</t>
  </si>
  <si>
    <t>开展民悦公园（碧道）建设工程施工服务</t>
  </si>
  <si>
    <t>深圳市龙华排水有限公司</t>
  </si>
  <si>
    <t>龙澜大道北延段综合管廊再生水管道接驳工程</t>
  </si>
  <si>
    <t>新建再生水管道</t>
  </si>
  <si>
    <t>大浪街道办事处</t>
  </si>
  <si>
    <t>浪口一路（虔贞路-大浪南路）新建工程</t>
  </si>
  <si>
    <t>同胜学校消防整改工程+高峰学校消防整改工程</t>
  </si>
  <si>
    <t>国大木器城市更新单元配套道路新建工程</t>
  </si>
  <si>
    <t>服务</t>
  </si>
  <si>
    <t>观城第一期城市更新单元西片区配套道路工程（一期）勘察设计招标</t>
  </si>
  <si>
    <t>勘察设计</t>
  </si>
  <si>
    <t>区城市管理和综合执法局</t>
  </si>
  <si>
    <t>生态云谷公园建设工程全过程造价咨询</t>
  </si>
  <si>
    <t>造价咨询工作</t>
  </si>
  <si>
    <t>玉龙滨水城市公园全过程造价咨询</t>
  </si>
  <si>
    <t>福悦路北侧地下停车场建设工程项目（第三方监测）</t>
  </si>
  <si>
    <t>第三方监测</t>
  </si>
  <si>
    <t>福悦路北侧地下停车场建设工程项目（第三方检测）</t>
  </si>
  <si>
    <t>第三方检测</t>
  </si>
  <si>
    <t>华南物流园土地整备利益统筹学校新建工程项目（第三方监测）</t>
  </si>
  <si>
    <t>基坑监测</t>
  </si>
  <si>
    <t>华南物流园土地整备利益统筹学校新建工程项目（第三方检测）</t>
  </si>
  <si>
    <t>桩基、主体结构、材料等</t>
  </si>
  <si>
    <t>龙华区口腔专科医院（全过程工程咨询）</t>
  </si>
  <si>
    <t>全过程工程咨询</t>
  </si>
  <si>
    <t>龙华区口腔专科医院（全过程造价咨询）</t>
  </si>
  <si>
    <t>全过程造价咨询</t>
  </si>
  <si>
    <t>龙华区口腔专科医院（施工图设计）</t>
  </si>
  <si>
    <t>施工图及竣工图设计、BIM施工图阶段应用</t>
  </si>
  <si>
    <t>民乐片区规划学校（全过程工程咨询）</t>
  </si>
  <si>
    <t>牛湖老村城市更新单元规划学校（全过程工程咨询）</t>
  </si>
  <si>
    <t>鑫岭楼项目第三方检测</t>
  </si>
  <si>
    <t>工程桩低应变，静载，钻芯检测，界面钻芯，超声波检测，主体结构检测，天然基础标准贯入试验及平板载荷试验，锚杆抗拔试验，主体混凝土强度检测、钢筋保护层厚度检测、结构实体尺寸检测、钢结构检测等。</t>
  </si>
  <si>
    <t>龙华区国际医疗器械城项目19-05、19-07和19-13宗地勘察</t>
  </si>
  <si>
    <t>负责地块的初步勘察、详细勘察、工程测量及放线、管线物探、相邻设施现状调查及必要时的补充勘察工作以及土壤氡浓度检测、地质灾害评估等。</t>
  </si>
  <si>
    <t>龙华区国际医疗器械城项目20-01-1、20-01-2宗地勘察</t>
  </si>
  <si>
    <t>龙华区国际医疗器械城项目17-21、17-23-1宗地勘察</t>
  </si>
  <si>
    <t>龙华区国际医疗器械城项目19-01宗地勘察</t>
  </si>
  <si>
    <t>龙华区国际医疗器械城项目11-17-1等宗地主体设计</t>
  </si>
  <si>
    <t>负责地块的概念方案设计、方案设计、初步设计、施工图设计、BIM设计、设计变更、概算编制等。</t>
  </si>
  <si>
    <t>龙华区国际医疗器械城项目18-18等宗地主体设计</t>
  </si>
  <si>
    <t>龙华区国际医疗器械城项目11-17-1等宗地设计咨询</t>
  </si>
  <si>
    <t>负责地块的各专业设计的强审、精审工作，满足强条要求。并负责地块的设计咨询、优化审核工作，确保设计成果满足限额设计要求，协助完成各项深化设计研究，对门窗、幕墙、外立面等涉及设计效果的进行把控及优化，协助主体设计单位等统筹装修、景观等设计成果。</t>
  </si>
  <si>
    <t>龙华区国际医疗器械城项目18-18等宗地设计咨询</t>
  </si>
  <si>
    <t>龙华区防洪排涝整治提升工程（代建）</t>
  </si>
  <si>
    <t>开展龙华区防洪排涝整治提升工程代建服务</t>
  </si>
  <si>
    <t>龙华区龙华大道防洪排涝工程（代建）</t>
  </si>
  <si>
    <t>开展龙华区龙华大道防洪排涝工程代建服务</t>
  </si>
  <si>
    <t>龙华区公共机构（建筑）供水设施提标改造工程（全过程工程咨询）</t>
  </si>
  <si>
    <t>开展龙华区公共机构（建筑）供水设施提标改造工程全过程工程咨询服务</t>
  </si>
  <si>
    <t>龙华区公共机构（建筑）供水设施提标改造工程（勘察设计）</t>
  </si>
  <si>
    <t>开展龙华区公共机构（建筑）供水设施提标改造工程勘察设计服务</t>
  </si>
  <si>
    <t>民悦公园（碧道）建设工程（全过程工程咨询）</t>
  </si>
  <si>
    <t>开展民悦公园（碧道）建设工程全过程工程咨询服务</t>
  </si>
  <si>
    <t>宝浪路（大浪河-浪口二路）新建道路工程</t>
  </si>
  <si>
    <t>设计</t>
  </si>
  <si>
    <t>数学公园与艺术公园工程全过程工程咨询</t>
  </si>
  <si>
    <t>包括项目管理、造价咨询和监理服务工作。</t>
  </si>
  <si>
    <t>深圳市公安局龙华分局</t>
  </si>
  <si>
    <t>福城派出所过渡营房改造工程设计（含信息化）</t>
  </si>
  <si>
    <t>货物</t>
  </si>
  <si>
    <t>区中医院项目医疗净化、辐射防护、医用纯水及医用气体设备采购及安装工程</t>
  </si>
  <si>
    <t>医疗净化、辐射防护、医用纯水及医用气体设备采购及安装工程</t>
  </si>
  <si>
    <t>区中医院项目物流系统（气动、箱式、手供一体化）、垃圾被服收集系统、厨余系统采购及安装工程</t>
  </si>
  <si>
    <t>物流系统（气动、箱式、手供一体化）、垃圾被服收集系统、厨余系统采购及安装工程</t>
  </si>
</sst>
</file>

<file path=xl/styles.xml><?xml version="1.0" encoding="utf-8"?>
<styleSheet xmlns="http://schemas.openxmlformats.org/spreadsheetml/2006/main">
  <numFmts count="9">
    <numFmt numFmtId="176" formatCode="#,##0_ "/>
    <numFmt numFmtId="177" formatCode="yyyy&quot;年&quot;m&quot;月&quot;;@"/>
    <numFmt numFmtId="42" formatCode="_ &quot;￥&quot;* #,##0_ ;_ &quot;￥&quot;* \-#,##0_ ;_ &quot;￥&quot;* &quot;-&quot;_ ;_ @_ "/>
    <numFmt numFmtId="178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#,##0.00_ "/>
    <numFmt numFmtId="180" formatCode="0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仿宋_GB2312"/>
      <charset val="134"/>
    </font>
    <font>
      <sz val="24"/>
      <color theme="1"/>
      <name val="方正小标宋简体"/>
      <charset val="134"/>
    </font>
    <font>
      <b/>
      <sz val="16"/>
      <color theme="1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b/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9" borderId="8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1" fillId="0" borderId="0" xfId="0" applyFont="1">
      <alignment vertical="center"/>
    </xf>
    <xf numFmtId="0" fontId="4" fillId="0" borderId="0" xfId="0" applyFont="1" applyFill="1">
      <alignment vertical="center"/>
    </xf>
    <xf numFmtId="0" fontId="0" fillId="0" borderId="0" xfId="0" applyFill="1" applyBorder="1" applyAlignment="1">
      <alignment horizontal="justify" vertical="center"/>
    </xf>
    <xf numFmtId="177" fontId="0" fillId="0" borderId="0" xfId="0" applyNumberForma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Fill="1" applyBorder="1">
      <alignment vertical="center"/>
    </xf>
    <xf numFmtId="0" fontId="9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justify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justify" vertical="center"/>
    </xf>
    <xf numFmtId="180" fontId="9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justify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Fill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4"/>
  <sheetViews>
    <sheetView tabSelected="1" workbookViewId="0">
      <pane ySplit="3" topLeftCell="A4" activePane="bottomLeft" state="frozen"/>
      <selection/>
      <selection pane="bottomLeft" activeCell="B5" sqref="B5"/>
    </sheetView>
  </sheetViews>
  <sheetFormatPr defaultColWidth="9" defaultRowHeight="13.5"/>
  <cols>
    <col min="1" max="1" width="7.5" style="1" customWidth="1"/>
    <col min="2" max="2" width="7.25" style="1" customWidth="1"/>
    <col min="3" max="3" width="20.625" style="1" customWidth="1"/>
    <col min="4" max="4" width="37.25" style="9" customWidth="1"/>
    <col min="5" max="5" width="14.5" style="1" customWidth="1"/>
    <col min="6" max="6" width="58.25" style="9" customWidth="1"/>
    <col min="7" max="7" width="16.3083333333333" style="1" customWidth="1"/>
    <col min="8" max="8" width="17.4916666666667" style="10" customWidth="1"/>
    <col min="9" max="9" width="25.375" style="1" customWidth="1"/>
    <col min="10" max="16383" width="9" style="1"/>
  </cols>
  <sheetData>
    <row r="1" s="1" customFormat="1" ht="40" customHeight="1" spans="1:8">
      <c r="A1" s="11" t="s">
        <v>0</v>
      </c>
      <c r="B1" s="11"/>
      <c r="D1" s="9"/>
      <c r="F1" s="9"/>
      <c r="H1" s="10"/>
    </row>
    <row r="2" s="1" customFormat="1" ht="74" customHeight="1" spans="1:9">
      <c r="A2" s="12" t="s">
        <v>1</v>
      </c>
      <c r="B2" s="12"/>
      <c r="C2" s="12"/>
      <c r="D2" s="13"/>
      <c r="E2" s="12"/>
      <c r="F2" s="13"/>
      <c r="G2" s="12"/>
      <c r="H2" s="29"/>
      <c r="I2" s="12"/>
    </row>
    <row r="3" s="2" customFormat="1" ht="54" customHeight="1" spans="1:9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30" t="s">
        <v>9</v>
      </c>
      <c r="I3" s="14" t="s">
        <v>10</v>
      </c>
    </row>
    <row r="4" s="3" customFormat="1" ht="79" customHeight="1" spans="1:16383">
      <c r="A4" s="15">
        <v>1</v>
      </c>
      <c r="B4" s="16" t="s">
        <v>11</v>
      </c>
      <c r="C4" s="17" t="s">
        <v>12</v>
      </c>
      <c r="D4" s="18" t="s">
        <v>13</v>
      </c>
      <c r="E4" s="16">
        <v>2000</v>
      </c>
      <c r="F4" s="18" t="s">
        <v>14</v>
      </c>
      <c r="G4" s="15" t="s">
        <v>15</v>
      </c>
      <c r="H4" s="31">
        <v>45717</v>
      </c>
      <c r="I4" s="1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</row>
    <row r="5" s="3" customFormat="1" ht="79" customHeight="1" spans="1:16383">
      <c r="A5" s="15">
        <v>2</v>
      </c>
      <c r="B5" s="16" t="s">
        <v>11</v>
      </c>
      <c r="C5" s="17" t="s">
        <v>12</v>
      </c>
      <c r="D5" s="19" t="s">
        <v>16</v>
      </c>
      <c r="E5" s="15">
        <v>479.03</v>
      </c>
      <c r="F5" s="19" t="s">
        <v>17</v>
      </c>
      <c r="G5" s="15" t="s">
        <v>15</v>
      </c>
      <c r="H5" s="31">
        <v>45717</v>
      </c>
      <c r="I5" s="15" t="s">
        <v>18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</row>
    <row r="6" s="4" customFormat="1" ht="45" customHeight="1" spans="1:9">
      <c r="A6" s="15">
        <v>3</v>
      </c>
      <c r="B6" s="16" t="s">
        <v>11</v>
      </c>
      <c r="C6" s="15" t="s">
        <v>19</v>
      </c>
      <c r="D6" s="19" t="s">
        <v>20</v>
      </c>
      <c r="E6" s="15">
        <v>2500</v>
      </c>
      <c r="F6" s="19" t="s">
        <v>21</v>
      </c>
      <c r="G6" s="15" t="s">
        <v>15</v>
      </c>
      <c r="H6" s="31">
        <v>45658</v>
      </c>
      <c r="I6" s="15" t="s">
        <v>18</v>
      </c>
    </row>
    <row r="7" s="4" customFormat="1" ht="45" customHeight="1" spans="1:9">
      <c r="A7" s="15">
        <v>4</v>
      </c>
      <c r="B7" s="16" t="s">
        <v>11</v>
      </c>
      <c r="C7" s="15" t="s">
        <v>19</v>
      </c>
      <c r="D7" s="19" t="s">
        <v>22</v>
      </c>
      <c r="E7" s="15">
        <v>2000</v>
      </c>
      <c r="F7" s="19" t="s">
        <v>21</v>
      </c>
      <c r="G7" s="15" t="s">
        <v>15</v>
      </c>
      <c r="H7" s="31">
        <v>45658</v>
      </c>
      <c r="I7" s="15"/>
    </row>
    <row r="8" s="5" customFormat="1" ht="51" customHeight="1" spans="1:9">
      <c r="A8" s="15">
        <v>5</v>
      </c>
      <c r="B8" s="16" t="s">
        <v>11</v>
      </c>
      <c r="C8" s="20" t="s">
        <v>23</v>
      </c>
      <c r="D8" s="21" t="s">
        <v>24</v>
      </c>
      <c r="E8" s="24">
        <v>2022.81</v>
      </c>
      <c r="F8" s="21" t="s">
        <v>25</v>
      </c>
      <c r="G8" s="24" t="s">
        <v>15</v>
      </c>
      <c r="H8" s="32">
        <v>45689</v>
      </c>
      <c r="I8" s="20"/>
    </row>
    <row r="9" s="6" customFormat="1" ht="32" customHeight="1" spans="1:9">
      <c r="A9" s="15">
        <v>6</v>
      </c>
      <c r="B9" s="16" t="s">
        <v>11</v>
      </c>
      <c r="C9" s="22" t="s">
        <v>26</v>
      </c>
      <c r="D9" s="18" t="s">
        <v>27</v>
      </c>
      <c r="E9" s="33">
        <v>1900</v>
      </c>
      <c r="F9" s="18" t="s">
        <v>28</v>
      </c>
      <c r="G9" s="16" t="s">
        <v>15</v>
      </c>
      <c r="H9" s="31">
        <v>45717</v>
      </c>
      <c r="I9" s="48"/>
    </row>
    <row r="10" s="6" customFormat="1" ht="32" customHeight="1" spans="1:9">
      <c r="A10" s="15">
        <v>7</v>
      </c>
      <c r="B10" s="16" t="s">
        <v>11</v>
      </c>
      <c r="C10" s="22" t="s">
        <v>26</v>
      </c>
      <c r="D10" s="23" t="s">
        <v>29</v>
      </c>
      <c r="E10" s="33">
        <v>8000</v>
      </c>
      <c r="F10" s="26" t="s">
        <v>30</v>
      </c>
      <c r="G10" s="33" t="s">
        <v>15</v>
      </c>
      <c r="H10" s="31">
        <v>45717</v>
      </c>
      <c r="I10" s="48"/>
    </row>
    <row r="11" s="6" customFormat="1" ht="32" customHeight="1" spans="1:9">
      <c r="A11" s="15">
        <v>8</v>
      </c>
      <c r="B11" s="16" t="s">
        <v>11</v>
      </c>
      <c r="C11" s="22" t="s">
        <v>26</v>
      </c>
      <c r="D11" s="23" t="s">
        <v>31</v>
      </c>
      <c r="E11" s="33">
        <v>17700</v>
      </c>
      <c r="F11" s="26" t="s">
        <v>32</v>
      </c>
      <c r="G11" s="33" t="s">
        <v>15</v>
      </c>
      <c r="H11" s="31">
        <v>45717</v>
      </c>
      <c r="I11" s="48"/>
    </row>
    <row r="12" s="6" customFormat="1" ht="32" customHeight="1" spans="1:9">
      <c r="A12" s="15">
        <v>9</v>
      </c>
      <c r="B12" s="16" t="s">
        <v>11</v>
      </c>
      <c r="C12" s="22" t="s">
        <v>26</v>
      </c>
      <c r="D12" s="18" t="s">
        <v>33</v>
      </c>
      <c r="E12" s="33">
        <v>30000</v>
      </c>
      <c r="F12" s="18" t="s">
        <v>34</v>
      </c>
      <c r="G12" s="16" t="s">
        <v>15</v>
      </c>
      <c r="H12" s="31">
        <v>45717</v>
      </c>
      <c r="I12" s="48"/>
    </row>
    <row r="13" s="6" customFormat="1" ht="32" customHeight="1" spans="1:9">
      <c r="A13" s="15">
        <v>10</v>
      </c>
      <c r="B13" s="16" t="s">
        <v>11</v>
      </c>
      <c r="C13" s="22" t="s">
        <v>26</v>
      </c>
      <c r="D13" s="18" t="s">
        <v>35</v>
      </c>
      <c r="E13" s="16">
        <v>5500</v>
      </c>
      <c r="F13" s="23" t="s">
        <v>36</v>
      </c>
      <c r="G13" s="16" t="s">
        <v>15</v>
      </c>
      <c r="H13" s="31">
        <v>45717</v>
      </c>
      <c r="I13" s="48"/>
    </row>
    <row r="14" s="6" customFormat="1" ht="38" customHeight="1" spans="1:9">
      <c r="A14" s="15">
        <v>11</v>
      </c>
      <c r="B14" s="16" t="s">
        <v>11</v>
      </c>
      <c r="C14" s="22" t="s">
        <v>26</v>
      </c>
      <c r="D14" s="18" t="s">
        <v>37</v>
      </c>
      <c r="E14" s="16">
        <v>6110</v>
      </c>
      <c r="F14" s="23" t="s">
        <v>36</v>
      </c>
      <c r="G14" s="16" t="s">
        <v>15</v>
      </c>
      <c r="H14" s="31">
        <v>45717</v>
      </c>
      <c r="I14" s="48"/>
    </row>
    <row r="15" s="2" customFormat="1" ht="112.5" spans="1:9">
      <c r="A15" s="15">
        <v>12</v>
      </c>
      <c r="B15" s="16" t="s">
        <v>11</v>
      </c>
      <c r="C15" s="15" t="s">
        <v>38</v>
      </c>
      <c r="D15" s="21" t="s">
        <v>39</v>
      </c>
      <c r="E15" s="24">
        <v>4000</v>
      </c>
      <c r="F15" s="21" t="s">
        <v>40</v>
      </c>
      <c r="G15" s="24" t="s">
        <v>15</v>
      </c>
      <c r="H15" s="32">
        <v>45689</v>
      </c>
      <c r="I15" s="49"/>
    </row>
    <row r="16" s="2" customFormat="1" ht="37.5" spans="1:9">
      <c r="A16" s="15">
        <v>13</v>
      </c>
      <c r="B16" s="16" t="s">
        <v>11</v>
      </c>
      <c r="C16" s="15" t="s">
        <v>38</v>
      </c>
      <c r="D16" s="19" t="s">
        <v>41</v>
      </c>
      <c r="E16" s="15">
        <v>33024.3</v>
      </c>
      <c r="F16" s="19" t="s">
        <v>42</v>
      </c>
      <c r="G16" s="15" t="s">
        <v>15</v>
      </c>
      <c r="H16" s="31">
        <v>45717</v>
      </c>
      <c r="I16" s="49"/>
    </row>
    <row r="17" s="2" customFormat="1" ht="93.75" spans="1:9">
      <c r="A17" s="15">
        <v>14</v>
      </c>
      <c r="B17" s="16" t="s">
        <v>11</v>
      </c>
      <c r="C17" s="15" t="s">
        <v>43</v>
      </c>
      <c r="D17" s="18" t="s">
        <v>44</v>
      </c>
      <c r="E17" s="34">
        <v>59378</v>
      </c>
      <c r="F17" s="21" t="s">
        <v>45</v>
      </c>
      <c r="G17" s="16" t="s">
        <v>15</v>
      </c>
      <c r="H17" s="32">
        <v>45689</v>
      </c>
      <c r="I17" s="49"/>
    </row>
    <row r="18" s="2" customFormat="1" ht="93.75" spans="1:9">
      <c r="A18" s="15">
        <v>15</v>
      </c>
      <c r="B18" s="16" t="s">
        <v>11</v>
      </c>
      <c r="C18" s="15" t="s">
        <v>43</v>
      </c>
      <c r="D18" s="18" t="s">
        <v>46</v>
      </c>
      <c r="E18" s="34">
        <v>41780</v>
      </c>
      <c r="F18" s="21" t="s">
        <v>45</v>
      </c>
      <c r="G18" s="16" t="s">
        <v>15</v>
      </c>
      <c r="H18" s="32">
        <v>45689</v>
      </c>
      <c r="I18" s="16"/>
    </row>
    <row r="19" s="7" customFormat="1" ht="37.5" spans="1:9">
      <c r="A19" s="15">
        <v>16</v>
      </c>
      <c r="B19" s="16" t="s">
        <v>11</v>
      </c>
      <c r="C19" s="15" t="s">
        <v>47</v>
      </c>
      <c r="D19" s="23" t="s">
        <v>48</v>
      </c>
      <c r="E19" s="35">
        <v>12860.5</v>
      </c>
      <c r="F19" s="23" t="s">
        <v>49</v>
      </c>
      <c r="G19" s="36" t="s">
        <v>15</v>
      </c>
      <c r="H19" s="31">
        <v>45658</v>
      </c>
      <c r="I19" s="50"/>
    </row>
    <row r="20" s="5" customFormat="1" ht="60" customHeight="1" spans="1:9">
      <c r="A20" s="15">
        <v>17</v>
      </c>
      <c r="B20" s="15" t="s">
        <v>11</v>
      </c>
      <c r="C20" s="15" t="s">
        <v>50</v>
      </c>
      <c r="D20" s="18" t="s">
        <v>51</v>
      </c>
      <c r="E20" s="16">
        <v>600.18</v>
      </c>
      <c r="F20" s="18" t="s">
        <v>52</v>
      </c>
      <c r="G20" s="16" t="s">
        <v>15</v>
      </c>
      <c r="H20" s="31">
        <v>45717</v>
      </c>
      <c r="I20" s="20"/>
    </row>
    <row r="21" customFormat="1" ht="37.5" spans="1:9">
      <c r="A21" s="15">
        <v>18</v>
      </c>
      <c r="B21" s="15" t="s">
        <v>11</v>
      </c>
      <c r="C21" s="20" t="s">
        <v>53</v>
      </c>
      <c r="D21" s="19" t="s">
        <v>54</v>
      </c>
      <c r="E21" s="15">
        <v>850</v>
      </c>
      <c r="F21" s="19" t="s">
        <v>36</v>
      </c>
      <c r="G21" s="15" t="s">
        <v>15</v>
      </c>
      <c r="H21" s="31">
        <v>45658</v>
      </c>
      <c r="I21" s="51"/>
    </row>
    <row r="22" customFormat="1" ht="37.5" spans="1:9">
      <c r="A22" s="15">
        <v>19</v>
      </c>
      <c r="B22" s="15" t="s">
        <v>11</v>
      </c>
      <c r="C22" s="20" t="s">
        <v>53</v>
      </c>
      <c r="D22" s="19" t="s">
        <v>55</v>
      </c>
      <c r="E22" s="15">
        <v>300</v>
      </c>
      <c r="F22" s="19" t="s">
        <v>36</v>
      </c>
      <c r="G22" s="15" t="s">
        <v>15</v>
      </c>
      <c r="H22" s="32">
        <v>45689</v>
      </c>
      <c r="I22" s="51"/>
    </row>
    <row r="23" customFormat="1" ht="37.5" spans="1:9">
      <c r="A23" s="15">
        <v>20</v>
      </c>
      <c r="B23" s="15" t="s">
        <v>11</v>
      </c>
      <c r="C23" s="20" t="s">
        <v>53</v>
      </c>
      <c r="D23" s="21" t="s">
        <v>56</v>
      </c>
      <c r="E23" s="24">
        <v>980</v>
      </c>
      <c r="F23" s="19" t="s">
        <v>36</v>
      </c>
      <c r="G23" s="24" t="s">
        <v>15</v>
      </c>
      <c r="H23" s="31">
        <v>45717</v>
      </c>
      <c r="I23" s="51"/>
    </row>
    <row r="24" s="5" customFormat="1" ht="51" customHeight="1" spans="1:9">
      <c r="A24" s="15">
        <v>21</v>
      </c>
      <c r="B24" s="24" t="s">
        <v>57</v>
      </c>
      <c r="C24" s="20" t="s">
        <v>23</v>
      </c>
      <c r="D24" s="21" t="s">
        <v>58</v>
      </c>
      <c r="E24" s="24">
        <v>939.4336</v>
      </c>
      <c r="F24" s="21" t="s">
        <v>59</v>
      </c>
      <c r="G24" s="24" t="s">
        <v>15</v>
      </c>
      <c r="H24" s="32">
        <v>45689</v>
      </c>
      <c r="I24" s="20"/>
    </row>
    <row r="25" customFormat="1" ht="37.5" spans="1:9">
      <c r="A25" s="15">
        <v>22</v>
      </c>
      <c r="B25" s="24" t="s">
        <v>57</v>
      </c>
      <c r="C25" s="20" t="s">
        <v>60</v>
      </c>
      <c r="D25" s="19" t="s">
        <v>61</v>
      </c>
      <c r="E25" s="15">
        <v>129</v>
      </c>
      <c r="F25" s="37" t="s">
        <v>62</v>
      </c>
      <c r="G25" s="15" t="s">
        <v>15</v>
      </c>
      <c r="H25" s="32">
        <v>45689</v>
      </c>
      <c r="I25" s="24"/>
    </row>
    <row r="26" customFormat="1" ht="18.75" spans="1:9">
      <c r="A26" s="15">
        <v>23</v>
      </c>
      <c r="B26" s="24" t="s">
        <v>57</v>
      </c>
      <c r="C26" s="20" t="s">
        <v>60</v>
      </c>
      <c r="D26" s="19" t="s">
        <v>63</v>
      </c>
      <c r="E26" s="15">
        <v>115</v>
      </c>
      <c r="F26" s="37" t="s">
        <v>62</v>
      </c>
      <c r="G26" s="15" t="s">
        <v>15</v>
      </c>
      <c r="H26" s="32">
        <v>45689</v>
      </c>
      <c r="I26" s="24"/>
    </row>
    <row r="27" s="6" customFormat="1" ht="32" customHeight="1" spans="1:9">
      <c r="A27" s="15">
        <v>24</v>
      </c>
      <c r="B27" s="24" t="s">
        <v>57</v>
      </c>
      <c r="C27" s="25" t="s">
        <v>26</v>
      </c>
      <c r="D27" s="18" t="s">
        <v>64</v>
      </c>
      <c r="E27" s="16">
        <v>165</v>
      </c>
      <c r="F27" s="18" t="s">
        <v>65</v>
      </c>
      <c r="G27" s="16" t="s">
        <v>15</v>
      </c>
      <c r="H27" s="31">
        <v>45717</v>
      </c>
      <c r="I27" s="48"/>
    </row>
    <row r="28" s="8" customFormat="1" ht="32" customHeight="1" spans="1:9">
      <c r="A28" s="15">
        <v>25</v>
      </c>
      <c r="B28" s="24" t="s">
        <v>57</v>
      </c>
      <c r="C28" s="25" t="s">
        <v>26</v>
      </c>
      <c r="D28" s="18" t="s">
        <v>66</v>
      </c>
      <c r="E28" s="16">
        <v>125</v>
      </c>
      <c r="F28" s="18" t="s">
        <v>67</v>
      </c>
      <c r="G28" s="16" t="s">
        <v>15</v>
      </c>
      <c r="H28" s="31">
        <v>45717</v>
      </c>
      <c r="I28" s="48"/>
    </row>
    <row r="29" s="8" customFormat="1" ht="32" customHeight="1" spans="1:9">
      <c r="A29" s="15">
        <v>26</v>
      </c>
      <c r="B29" s="24" t="s">
        <v>57</v>
      </c>
      <c r="C29" s="25" t="s">
        <v>26</v>
      </c>
      <c r="D29" s="26" t="s">
        <v>68</v>
      </c>
      <c r="E29" s="33">
        <v>130</v>
      </c>
      <c r="F29" s="26" t="s">
        <v>69</v>
      </c>
      <c r="G29" s="33" t="s">
        <v>15</v>
      </c>
      <c r="H29" s="31">
        <v>45717</v>
      </c>
      <c r="I29" s="52"/>
    </row>
    <row r="30" s="8" customFormat="1" ht="32" customHeight="1" spans="1:9">
      <c r="A30" s="15">
        <v>27</v>
      </c>
      <c r="B30" s="24" t="s">
        <v>57</v>
      </c>
      <c r="C30" s="25" t="s">
        <v>26</v>
      </c>
      <c r="D30" s="26" t="s">
        <v>70</v>
      </c>
      <c r="E30" s="33">
        <v>150</v>
      </c>
      <c r="F30" s="26" t="s">
        <v>71</v>
      </c>
      <c r="G30" s="33" t="s">
        <v>15</v>
      </c>
      <c r="H30" s="31">
        <v>45717</v>
      </c>
      <c r="I30" s="52"/>
    </row>
    <row r="31" s="8" customFormat="1" ht="32" customHeight="1" spans="1:9">
      <c r="A31" s="15">
        <v>28</v>
      </c>
      <c r="B31" s="24" t="s">
        <v>57</v>
      </c>
      <c r="C31" s="25" t="s">
        <v>26</v>
      </c>
      <c r="D31" s="27" t="s">
        <v>72</v>
      </c>
      <c r="E31" s="16">
        <v>990</v>
      </c>
      <c r="F31" s="27" t="s">
        <v>73</v>
      </c>
      <c r="G31" s="38" t="s">
        <v>15</v>
      </c>
      <c r="H31" s="31">
        <v>45717</v>
      </c>
      <c r="I31" s="48"/>
    </row>
    <row r="32" s="8" customFormat="1" ht="32" customHeight="1" spans="1:9">
      <c r="A32" s="15">
        <v>29</v>
      </c>
      <c r="B32" s="24" t="s">
        <v>57</v>
      </c>
      <c r="C32" s="25" t="s">
        <v>26</v>
      </c>
      <c r="D32" s="27" t="s">
        <v>74</v>
      </c>
      <c r="E32" s="16">
        <v>310</v>
      </c>
      <c r="F32" s="27" t="s">
        <v>75</v>
      </c>
      <c r="G32" s="39" t="s">
        <v>15</v>
      </c>
      <c r="H32" s="31">
        <v>45717</v>
      </c>
      <c r="I32" s="48"/>
    </row>
    <row r="33" s="8" customFormat="1" ht="32" customHeight="1" spans="1:9">
      <c r="A33" s="15">
        <v>30</v>
      </c>
      <c r="B33" s="24" t="s">
        <v>57</v>
      </c>
      <c r="C33" s="25" t="s">
        <v>26</v>
      </c>
      <c r="D33" s="27" t="s">
        <v>76</v>
      </c>
      <c r="E33" s="16">
        <v>645</v>
      </c>
      <c r="F33" s="27" t="s">
        <v>77</v>
      </c>
      <c r="G33" s="16" t="s">
        <v>15</v>
      </c>
      <c r="H33" s="31">
        <v>45717</v>
      </c>
      <c r="I33" s="48"/>
    </row>
    <row r="34" s="8" customFormat="1" ht="32" customHeight="1" spans="1:9">
      <c r="A34" s="15">
        <v>31</v>
      </c>
      <c r="B34" s="24" t="s">
        <v>57</v>
      </c>
      <c r="C34" s="25" t="s">
        <v>26</v>
      </c>
      <c r="D34" s="18" t="s">
        <v>78</v>
      </c>
      <c r="E34" s="16">
        <v>200</v>
      </c>
      <c r="F34" s="18" t="s">
        <v>73</v>
      </c>
      <c r="G34" s="16" t="s">
        <v>15</v>
      </c>
      <c r="H34" s="31">
        <v>45717</v>
      </c>
      <c r="I34" s="48"/>
    </row>
    <row r="35" s="8" customFormat="1" ht="32" customHeight="1" spans="1:9">
      <c r="A35" s="15">
        <v>32</v>
      </c>
      <c r="B35" s="24" t="s">
        <v>57</v>
      </c>
      <c r="C35" s="25" t="s">
        <v>26</v>
      </c>
      <c r="D35" s="18" t="s">
        <v>79</v>
      </c>
      <c r="E35" s="16">
        <v>722.28</v>
      </c>
      <c r="F35" s="18" t="s">
        <v>73</v>
      </c>
      <c r="G35" s="16" t="s">
        <v>15</v>
      </c>
      <c r="H35" s="31">
        <v>45717</v>
      </c>
      <c r="I35" s="48"/>
    </row>
    <row r="36" s="1" customFormat="1" ht="75" spans="1:9">
      <c r="A36" s="15">
        <v>33</v>
      </c>
      <c r="B36" s="24" t="s">
        <v>57</v>
      </c>
      <c r="C36" s="15" t="s">
        <v>38</v>
      </c>
      <c r="D36" s="19" t="s">
        <v>80</v>
      </c>
      <c r="E36" s="15">
        <v>113.3</v>
      </c>
      <c r="F36" s="19" t="s">
        <v>81</v>
      </c>
      <c r="G36" s="15" t="s">
        <v>15</v>
      </c>
      <c r="H36" s="31">
        <v>45717</v>
      </c>
      <c r="I36" s="16"/>
    </row>
    <row r="37" s="1" customFormat="1" ht="56.25" spans="1:9">
      <c r="A37" s="15">
        <v>34</v>
      </c>
      <c r="B37" s="24" t="s">
        <v>57</v>
      </c>
      <c r="C37" s="16" t="s">
        <v>43</v>
      </c>
      <c r="D37" s="18" t="s">
        <v>82</v>
      </c>
      <c r="E37" s="40">
        <v>153.04</v>
      </c>
      <c r="F37" s="18" t="s">
        <v>83</v>
      </c>
      <c r="G37" s="15" t="s">
        <v>15</v>
      </c>
      <c r="H37" s="32">
        <v>45689</v>
      </c>
      <c r="I37" s="16"/>
    </row>
    <row r="38" s="1" customFormat="1" ht="56.25" spans="1:9">
      <c r="A38" s="15">
        <v>35</v>
      </c>
      <c r="B38" s="24" t="s">
        <v>57</v>
      </c>
      <c r="C38" s="16" t="s">
        <v>43</v>
      </c>
      <c r="D38" s="18" t="s">
        <v>84</v>
      </c>
      <c r="E38" s="40">
        <v>154.96</v>
      </c>
      <c r="F38" s="18" t="s">
        <v>83</v>
      </c>
      <c r="G38" s="16" t="s">
        <v>15</v>
      </c>
      <c r="H38" s="32">
        <v>45689</v>
      </c>
      <c r="I38" s="15"/>
    </row>
    <row r="39" s="1" customFormat="1" ht="56.25" spans="1:9">
      <c r="A39" s="15">
        <v>36</v>
      </c>
      <c r="B39" s="24" t="s">
        <v>57</v>
      </c>
      <c r="C39" s="16" t="s">
        <v>43</v>
      </c>
      <c r="D39" s="18" t="s">
        <v>85</v>
      </c>
      <c r="E39" s="41">
        <v>185.35</v>
      </c>
      <c r="F39" s="18" t="s">
        <v>83</v>
      </c>
      <c r="G39" s="16" t="s">
        <v>15</v>
      </c>
      <c r="H39" s="32">
        <v>45689</v>
      </c>
      <c r="I39" s="15"/>
    </row>
    <row r="40" s="1" customFormat="1" ht="56.25" spans="1:9">
      <c r="A40" s="15">
        <v>37</v>
      </c>
      <c r="B40" s="24" t="s">
        <v>57</v>
      </c>
      <c r="C40" s="16" t="s">
        <v>43</v>
      </c>
      <c r="D40" s="18" t="s">
        <v>86</v>
      </c>
      <c r="E40" s="41">
        <v>111.33</v>
      </c>
      <c r="F40" s="18" t="s">
        <v>83</v>
      </c>
      <c r="G40" s="16" t="s">
        <v>15</v>
      </c>
      <c r="H40" s="32">
        <v>45689</v>
      </c>
      <c r="I40" s="15"/>
    </row>
    <row r="41" s="1" customFormat="1" ht="37.5" spans="1:9">
      <c r="A41" s="15">
        <v>38</v>
      </c>
      <c r="B41" s="24" t="s">
        <v>57</v>
      </c>
      <c r="C41" s="16" t="s">
        <v>43</v>
      </c>
      <c r="D41" s="18" t="s">
        <v>87</v>
      </c>
      <c r="E41" s="40">
        <v>10667.18</v>
      </c>
      <c r="F41" s="18" t="s">
        <v>88</v>
      </c>
      <c r="G41" s="16" t="s">
        <v>15</v>
      </c>
      <c r="H41" s="32">
        <v>45689</v>
      </c>
      <c r="I41" s="15"/>
    </row>
    <row r="42" s="1" customFormat="1" ht="37.5" spans="1:9">
      <c r="A42" s="15">
        <v>39</v>
      </c>
      <c r="B42" s="24" t="s">
        <v>57</v>
      </c>
      <c r="C42" s="16" t="s">
        <v>43</v>
      </c>
      <c r="D42" s="18" t="s">
        <v>89</v>
      </c>
      <c r="E42" s="40">
        <v>4643.19</v>
      </c>
      <c r="F42" s="18" t="s">
        <v>88</v>
      </c>
      <c r="G42" s="16" t="s">
        <v>15</v>
      </c>
      <c r="H42" s="32">
        <v>45689</v>
      </c>
      <c r="I42" s="15"/>
    </row>
    <row r="43" s="1" customFormat="1" ht="93.75" spans="1:9">
      <c r="A43" s="15">
        <v>40</v>
      </c>
      <c r="B43" s="24" t="s">
        <v>57</v>
      </c>
      <c r="C43" s="16" t="s">
        <v>43</v>
      </c>
      <c r="D43" s="18" t="s">
        <v>90</v>
      </c>
      <c r="E43" s="40">
        <v>2193.18</v>
      </c>
      <c r="F43" s="18" t="s">
        <v>91</v>
      </c>
      <c r="G43" s="16" t="s">
        <v>15</v>
      </c>
      <c r="H43" s="31">
        <v>45717</v>
      </c>
      <c r="I43" s="16"/>
    </row>
    <row r="44" s="1" customFormat="1" ht="93.75" spans="1:9">
      <c r="A44" s="15">
        <v>41</v>
      </c>
      <c r="B44" s="24" t="s">
        <v>57</v>
      </c>
      <c r="C44" s="16" t="s">
        <v>43</v>
      </c>
      <c r="D44" s="18" t="s">
        <v>92</v>
      </c>
      <c r="E44" s="40">
        <v>1069.53</v>
      </c>
      <c r="F44" s="18" t="s">
        <v>91</v>
      </c>
      <c r="G44" s="16" t="s">
        <v>15</v>
      </c>
      <c r="H44" s="31">
        <v>45717</v>
      </c>
      <c r="I44" s="16"/>
    </row>
    <row r="45" s="5" customFormat="1" ht="26" customHeight="1" spans="1:9">
      <c r="A45" s="15">
        <v>42</v>
      </c>
      <c r="B45" s="24" t="s">
        <v>57</v>
      </c>
      <c r="C45" s="16" t="s">
        <v>47</v>
      </c>
      <c r="D45" s="19" t="s">
        <v>93</v>
      </c>
      <c r="E45" s="42">
        <v>835.4829</v>
      </c>
      <c r="F45" s="21" t="s">
        <v>94</v>
      </c>
      <c r="G45" s="36" t="s">
        <v>15</v>
      </c>
      <c r="H45" s="32">
        <v>45689</v>
      </c>
      <c r="I45" s="20"/>
    </row>
    <row r="46" s="5" customFormat="1" ht="26" customHeight="1" spans="1:9">
      <c r="A46" s="15">
        <v>43</v>
      </c>
      <c r="B46" s="24" t="s">
        <v>57</v>
      </c>
      <c r="C46" s="16" t="s">
        <v>47</v>
      </c>
      <c r="D46" s="19" t="s">
        <v>95</v>
      </c>
      <c r="E46" s="42">
        <v>145.5062</v>
      </c>
      <c r="F46" s="21" t="s">
        <v>96</v>
      </c>
      <c r="G46" s="36" t="s">
        <v>15</v>
      </c>
      <c r="H46" s="32">
        <v>45689</v>
      </c>
      <c r="I46" s="20"/>
    </row>
    <row r="47" s="5" customFormat="1" ht="46" customHeight="1" spans="1:9">
      <c r="A47" s="15">
        <v>44</v>
      </c>
      <c r="B47" s="24" t="s">
        <v>57</v>
      </c>
      <c r="C47" s="16" t="s">
        <v>47</v>
      </c>
      <c r="D47" s="19" t="s">
        <v>97</v>
      </c>
      <c r="E47" s="42">
        <v>214.0473</v>
      </c>
      <c r="F47" s="21" t="s">
        <v>98</v>
      </c>
      <c r="G47" s="36" t="s">
        <v>15</v>
      </c>
      <c r="H47" s="31">
        <v>45717</v>
      </c>
      <c r="I47" s="20"/>
    </row>
    <row r="48" s="5" customFormat="1" ht="36" customHeight="1" spans="1:9">
      <c r="A48" s="15">
        <v>45</v>
      </c>
      <c r="B48" s="24" t="s">
        <v>57</v>
      </c>
      <c r="C48" s="16" t="s">
        <v>47</v>
      </c>
      <c r="D48" s="19" t="s">
        <v>99</v>
      </c>
      <c r="E48" s="42">
        <v>224.3571</v>
      </c>
      <c r="F48" s="21" t="s">
        <v>100</v>
      </c>
      <c r="G48" s="36" t="s">
        <v>15</v>
      </c>
      <c r="H48" s="31">
        <v>45717</v>
      </c>
      <c r="I48" s="20"/>
    </row>
    <row r="49" s="5" customFormat="1" ht="41" customHeight="1" spans="1:9">
      <c r="A49" s="15">
        <v>46</v>
      </c>
      <c r="B49" s="24" t="s">
        <v>57</v>
      </c>
      <c r="C49" s="16" t="s">
        <v>47</v>
      </c>
      <c r="D49" s="19" t="s">
        <v>101</v>
      </c>
      <c r="E49" s="42">
        <v>117.75</v>
      </c>
      <c r="F49" s="21" t="s">
        <v>102</v>
      </c>
      <c r="G49" s="36" t="s">
        <v>15</v>
      </c>
      <c r="H49" s="31">
        <v>45658</v>
      </c>
      <c r="I49" s="20"/>
    </row>
    <row r="50" s="1" customFormat="1" ht="37.5" spans="1:9">
      <c r="A50" s="15">
        <v>47</v>
      </c>
      <c r="B50" s="16" t="s">
        <v>57</v>
      </c>
      <c r="C50" s="16" t="s">
        <v>53</v>
      </c>
      <c r="D50" s="19" t="s">
        <v>103</v>
      </c>
      <c r="E50" s="15">
        <v>130</v>
      </c>
      <c r="F50" s="19" t="s">
        <v>104</v>
      </c>
      <c r="G50" s="15" t="s">
        <v>15</v>
      </c>
      <c r="H50" s="31">
        <v>45717</v>
      </c>
      <c r="I50" s="51"/>
    </row>
    <row r="51" s="1" customFormat="1" ht="37.5" spans="1:9">
      <c r="A51" s="15">
        <v>48</v>
      </c>
      <c r="B51" s="16" t="s">
        <v>57</v>
      </c>
      <c r="C51" s="16" t="s">
        <v>60</v>
      </c>
      <c r="D51" s="18" t="s">
        <v>105</v>
      </c>
      <c r="E51" s="16">
        <v>491</v>
      </c>
      <c r="F51" s="43" t="s">
        <v>106</v>
      </c>
      <c r="G51" s="16" t="s">
        <v>15</v>
      </c>
      <c r="H51" s="31">
        <v>45717</v>
      </c>
      <c r="I51" s="52"/>
    </row>
    <row r="52" s="1" customFormat="1" ht="37.5" spans="1:9">
      <c r="A52" s="15">
        <v>49</v>
      </c>
      <c r="B52" s="16" t="s">
        <v>57</v>
      </c>
      <c r="C52" s="16" t="s">
        <v>107</v>
      </c>
      <c r="D52" s="18" t="s">
        <v>108</v>
      </c>
      <c r="E52" s="16">
        <v>141.7</v>
      </c>
      <c r="F52" s="44" t="s">
        <v>104</v>
      </c>
      <c r="G52" s="16" t="s">
        <v>15</v>
      </c>
      <c r="H52" s="31">
        <v>45717</v>
      </c>
      <c r="I52" s="52"/>
    </row>
    <row r="53" s="1" customFormat="1" ht="56.25" spans="1:9">
      <c r="A53" s="15">
        <v>50</v>
      </c>
      <c r="B53" s="16" t="s">
        <v>109</v>
      </c>
      <c r="C53" s="16" t="s">
        <v>26</v>
      </c>
      <c r="D53" s="28" t="s">
        <v>110</v>
      </c>
      <c r="E53" s="45">
        <v>7000</v>
      </c>
      <c r="F53" s="46" t="s">
        <v>111</v>
      </c>
      <c r="G53" s="47" t="s">
        <v>15</v>
      </c>
      <c r="H53" s="31">
        <v>45717</v>
      </c>
      <c r="I53" s="16"/>
    </row>
    <row r="54" s="1" customFormat="1" ht="56.25" spans="1:9">
      <c r="A54" s="15">
        <v>51</v>
      </c>
      <c r="B54" s="16" t="s">
        <v>109</v>
      </c>
      <c r="C54" s="16" t="s">
        <v>26</v>
      </c>
      <c r="D54" s="28" t="s">
        <v>112</v>
      </c>
      <c r="E54" s="45">
        <v>6000</v>
      </c>
      <c r="F54" s="46" t="s">
        <v>113</v>
      </c>
      <c r="G54" s="47" t="s">
        <v>15</v>
      </c>
      <c r="H54" s="31">
        <v>45717</v>
      </c>
      <c r="I54" s="16"/>
    </row>
  </sheetData>
  <autoFilter ref="A3:XFC54">
    <extLst/>
  </autoFilter>
  <mergeCells count="2">
    <mergeCell ref="A1:B1"/>
    <mergeCell ref="A2:I2"/>
  </mergeCells>
  <conditionalFormatting sqref="E50">
    <cfRule type="duplicateValues" dxfId="0" priority="5"/>
  </conditionalFormatting>
  <conditionalFormatting sqref="G50">
    <cfRule type="duplicateValues" dxfId="0" priority="3"/>
  </conditionalFormatting>
  <conditionalFormatting sqref="D$1:D$1048576">
    <cfRule type="duplicateValues" dxfId="1" priority="1"/>
  </conditionalFormatting>
  <pageMargins left="0.75" right="0.75" top="1" bottom="1" header="0.5" footer="0.5"/>
  <pageSetup paperSize="9" scale="3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2025年度第一季度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宋天新</dc:creator>
  <cp:lastModifiedBy>songtianxin</cp:lastModifiedBy>
  <dcterms:created xsi:type="dcterms:W3CDTF">2021-05-16T01:14:00Z</dcterms:created>
  <dcterms:modified xsi:type="dcterms:W3CDTF">2025-01-09T10:03:48Z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EF3F0A4A671BAE22842E7F67E9DBDF0B</vt:lpwstr>
  </property>
  <property fmtid="{D5CDD505-2E9C-101B-9397-08002B2CF9AE}" pid="3" name="KSOProductBuildVer">
    <vt:lpwstr>2052-11.8.2.12219</vt:lpwstr>
  </property>
  <property fmtid="{D5CDD505-2E9C-101B-9397-08002B2CF9AE}" pid="4" name="KSOReadingLayout">
    <vt:bool>false</vt:bool>
  </property>
</Properties>
</file>