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<sst xmlns="http://schemas.openxmlformats.org/spreadsheetml/2006/main" count="190" uniqueCount="91">
  <si>
    <t>项目支出绩效自评表</t>
  </si>
  <si>
    <t>项目编码：</t>
  </si>
  <si>
    <t>440303210301500002638</t>
  </si>
  <si>
    <t>项目名称：</t>
  </si>
  <si>
    <t>社会工作管理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</si>
  <si>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</si>
  <si>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</si>
  <si>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</si>
  <si>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</si>
  <si>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</si>
  <si>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</si>
  <si>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</si>
  <si>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</si>
  <si>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</si>
  <si>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</si>
  <si>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</si>
  <si>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</si>
  <si>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</si>
  <si>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</si>
  <si>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5475500.00</t>
  </si>
  <si>
    <t>5471797.10</t>
  </si>
  <si>
    <t>10</t>
  </si>
  <si>
    <t>99.9300</t>
  </si>
  <si>
    <t>9.99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</si>
  <si>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</si>
  <si>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</si>
  <si>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</si>
  <si>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</si>
  <si>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</si>
  <si>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</si>
  <si>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</si>
  <si>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</si>
  <si>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</si>
  <si>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1.通过提升社工各级薪酬，解决社工人才队伍不稳定，流失率高的问题，提升社工行业整体对人才的吸引力，提高从业人员专业背景和学历层次，促进社工服务的职业化和专业化发展；
2.全面掌握我区社工岗位服务及社区党群服务中心的运作情况，测量岗位和中心的设置效果，全面检视社工岗位及中心的服务绩效。
3.推进罗湖区专业化、职业化社工人才队伍的建设；宣传推广罗湖区社会工作发展成果，建立微信宣传平台；建立罗湖区社会工作人员数据库及服务信息数据库。</t>
  </si>
  <si>
    <t>本年度按计划完成政策参与工作15项、咨询服务775次、走访130次、协助开展活动及会议93个、专业培训5场、形成总结报告1份、发布社工资100篇，项目均在本年度内完成，做到项目期内合同各项指标完成率达到100%，全区各党群服务中心和社工岗位参评率100%，双百社工培训参与率100%，有效保障大众对于社会工作人才队伍的认知度、社工综合能力和实务水平、对社会工作人才队伍的认知度 、社工岗位和党群服务中心的创新能力及运营能力有所提升，保障为相关服务群体开展针对性的服务有效开展，服务对象满意度达到99%，实现了通过提升社工各级薪酬，解决社工人才队伍不稳定，流失率高的问题，提升社工行业整体对人才的吸引力，提高从业人员专业背景和学历层次，促进社工服务的职业化和专业化发展；全面掌握我区社工岗位服务及社区党群服务中心的运作情况，测量岗位和中心的设置效果，全面检视社工岗位及中心的服务绩效；推进罗湖区专业化、职业化社工人才队伍的建设，宣传推广罗湖区社会工作发展成果，建立微信宣传平台，建立罗湖区社会工作人员数据库及服务信息数据库的目标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</si>
  <si>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</si>
  <si>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</si>
  <si>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</si>
  <si>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</si>
  <si>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</si>
  <si>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</si>
  <si>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</si>
  <si>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</si>
  <si>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</si>
  <si>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</si>
  <si>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</si>
  <si>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咨询服务次数</t>
  </si>
  <si>
    <t>775次</t>
  </si>
  <si>
    <t/>
  </si>
  <si>
    <t>走访次数</t>
  </si>
  <si>
    <t>130次</t>
  </si>
  <si>
    <t>协助开展活动及会议数量</t>
  </si>
  <si>
    <t>93个</t>
  </si>
  <si>
    <t>政策参与工作数量</t>
  </si>
  <si>
    <t>15个</t>
  </si>
  <si>
    <t>专业培训场次</t>
  </si>
  <si>
    <t>2场</t>
  </si>
  <si>
    <t>5场</t>
  </si>
  <si>
    <t>偏差原因：指标值设置偏低，根据实际工作需要开展专业培训；
改进措施：加强绩效目标审核工作，要求各项目责任人细化项目绩效目标，按照具体的、相关的、可衡量的、可实现的、基于时间的原则，结合项目实际情况科学设定年度的项目绩效目标和指标。</t>
  </si>
  <si>
    <t>质量指标</t>
  </si>
  <si>
    <t>项目期内合同各项指标完成率（个案、小组、活动咨询等）</t>
  </si>
  <si>
    <t>≥90%</t>
  </si>
  <si>
    <t>100%</t>
  </si>
  <si>
    <t>全区各党群服务中心和社工岗位参评率</t>
  </si>
  <si>
    <t>社工培训参与率</t>
  </si>
  <si>
    <t>社工资讯发布篇数</t>
  </si>
  <si>
    <t>≥40篇</t>
  </si>
  <si>
    <t>100篇</t>
  </si>
  <si>
    <t>时效指标</t>
  </si>
  <si>
    <t>项目时效</t>
  </si>
  <si>
    <t>12个月</t>
  </si>
  <si>
    <t>成本指标</t>
  </si>
  <si>
    <t>成本控制率</t>
  </si>
  <si>
    <t>≤100%</t>
  </si>
  <si>
    <t>效益指标
(30分)</t>
  </si>
  <si>
    <t>经济效益指标</t>
  </si>
  <si>
    <t>不适用</t>
  </si>
  <si>
    <t>社会效益指标</t>
  </si>
  <si>
    <t>各部门和居民对罗湖社工动态关注程度</t>
  </si>
  <si>
    <t>有所提升</t>
  </si>
  <si>
    <t>社工综合能力和实务水平</t>
  </si>
  <si>
    <t>生态效益指标</t>
  </si>
  <si>
    <t>社会工作人才队伍的认知度较高</t>
  </si>
  <si>
    <t>可持续影响指标</t>
  </si>
  <si>
    <t>满意度指标
(10分)</t>
  </si>
  <si>
    <t>服务对象满意度指标</t>
  </si>
  <si>
    <t>在项目年度评估中，服务对象满意度</t>
  </si>
  <si>
    <t>99.4%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</si>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</sst>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7" fillId="15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0" borderId="15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1" fillId="17" borderId="14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0" fillId="25" borderId="17" applyNumberFormat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5" borderId="14" applyNumberFormat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35" borderId="0" applyNumberFormat="false" applyBorder="false" applyAlignment="false" applyProtection="false">
      <alignment vertical="center"/>
    </xf>
    <xf numFmtId="0" fontId="0" fillId="9" borderId="13" applyNumberFormat="false" applyFont="false" applyAlignment="false" applyProtection="false">
      <alignment vertical="center"/>
    </xf>
    <xf numFmtId="0" fontId="2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10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49" fontId="8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horizont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9" workbookViewId="0">
      <selection activeCell="O26" sqref="O26"/>
    </sheetView>
  </sheetViews>
  <sheetFormatPr defaultColWidth="8.87619047619048" defaultRowHeight="16.5"/>
  <cols>
    <col min="1" max="1" width="15.1333333333333" style="1" customWidth="true"/>
    <col min="2" max="2" width="17" style="1" customWidth="true"/>
    <col min="3" max="5" width="16.8761904761905" style="1" customWidth="true"/>
    <col min="6" max="6" width="9.38095238095238" style="1" customWidth="true"/>
    <col min="7" max="7" width="8.5047619047619" style="1" customWidth="true"/>
    <col min="8" max="8" width="12.6285714285714" style="1" customWidth="true"/>
    <col min="9" max="9" width="18.1333333333333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6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7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8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9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60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61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61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62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243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22" t="s">
        <v>47</v>
      </c>
      <c r="F14" s="45" t="s">
        <v>47</v>
      </c>
      <c r="G14" s="46">
        <v>4</v>
      </c>
      <c r="H14" s="46">
        <v>4</v>
      </c>
      <c r="I14" s="63" t="s">
        <v>48</v>
      </c>
    </row>
    <row r="15" ht="33" customHeight="true" spans="1:9">
      <c r="A15" s="26" t="s">
        <v>35</v>
      </c>
      <c r="B15" s="28" t="s">
        <v>44</v>
      </c>
      <c r="C15" s="22" t="s">
        <v>45</v>
      </c>
      <c r="D15" s="22" t="s">
        <v>49</v>
      </c>
      <c r="E15" s="22" t="s">
        <v>50</v>
      </c>
      <c r="F15" s="45" t="s">
        <v>50</v>
      </c>
      <c r="G15" s="46">
        <v>4</v>
      </c>
      <c r="H15" s="46">
        <v>4</v>
      </c>
      <c r="I15" s="63" t="s">
        <v>48</v>
      </c>
    </row>
    <row r="16" ht="33" customHeight="true" spans="1:9">
      <c r="A16" s="26" t="s">
        <v>35</v>
      </c>
      <c r="B16" s="28" t="s">
        <v>44</v>
      </c>
      <c r="C16" s="22" t="s">
        <v>45</v>
      </c>
      <c r="D16" s="22" t="s">
        <v>51</v>
      </c>
      <c r="E16" s="28" t="s">
        <v>52</v>
      </c>
      <c r="F16" s="47" t="s">
        <v>52</v>
      </c>
      <c r="G16" s="48">
        <v>4</v>
      </c>
      <c r="H16" s="48">
        <v>4</v>
      </c>
      <c r="I16" s="64" t="s">
        <v>48</v>
      </c>
    </row>
    <row r="17" ht="33" customHeight="true" spans="1:9">
      <c r="A17" s="26" t="s">
        <v>35</v>
      </c>
      <c r="B17" s="28" t="s">
        <v>44</v>
      </c>
      <c r="C17" s="22" t="s">
        <v>45</v>
      </c>
      <c r="D17" s="22" t="s">
        <v>53</v>
      </c>
      <c r="E17" s="28" t="s">
        <v>54</v>
      </c>
      <c r="F17" s="47" t="s">
        <v>54</v>
      </c>
      <c r="G17" s="48">
        <v>4</v>
      </c>
      <c r="H17" s="48">
        <v>4</v>
      </c>
      <c r="I17" s="64" t="s">
        <v>48</v>
      </c>
    </row>
    <row r="18" ht="171" customHeight="true" spans="1:9">
      <c r="A18" s="26" t="s">
        <v>35</v>
      </c>
      <c r="B18" s="28" t="s">
        <v>44</v>
      </c>
      <c r="C18" s="22" t="s">
        <v>45</v>
      </c>
      <c r="D18" s="22" t="s">
        <v>55</v>
      </c>
      <c r="E18" s="28" t="s">
        <v>56</v>
      </c>
      <c r="F18" s="47" t="s">
        <v>57</v>
      </c>
      <c r="G18" s="48">
        <v>4</v>
      </c>
      <c r="H18" s="48">
        <v>3</v>
      </c>
      <c r="I18" s="64" t="s">
        <v>58</v>
      </c>
    </row>
    <row r="19" ht="33" customHeight="true" spans="1:9">
      <c r="A19" s="26" t="s">
        <v>35</v>
      </c>
      <c r="B19" s="28" t="s">
        <v>44</v>
      </c>
      <c r="C19" s="22" t="s">
        <v>59</v>
      </c>
      <c r="D19" s="22" t="s">
        <v>60</v>
      </c>
      <c r="E19" s="28" t="s">
        <v>61</v>
      </c>
      <c r="F19" s="47" t="s">
        <v>62</v>
      </c>
      <c r="G19" s="48">
        <v>5</v>
      </c>
      <c r="H19" s="48">
        <v>5</v>
      </c>
      <c r="I19" s="64" t="s">
        <v>48</v>
      </c>
    </row>
    <row r="20" ht="33" customHeight="true" spans="1:9">
      <c r="A20" s="26" t="s">
        <v>35</v>
      </c>
      <c r="B20" s="28" t="s">
        <v>44</v>
      </c>
      <c r="C20" s="22" t="s">
        <v>59</v>
      </c>
      <c r="D20" s="22" t="s">
        <v>63</v>
      </c>
      <c r="E20" s="28" t="s">
        <v>62</v>
      </c>
      <c r="F20" s="47" t="s">
        <v>62</v>
      </c>
      <c r="G20" s="48">
        <v>5</v>
      </c>
      <c r="H20" s="48">
        <v>5</v>
      </c>
      <c r="I20" s="64" t="s">
        <v>48</v>
      </c>
    </row>
    <row r="21" ht="33" customHeight="true" spans="1:9">
      <c r="A21" s="26" t="s">
        <v>35</v>
      </c>
      <c r="B21" s="28" t="s">
        <v>44</v>
      </c>
      <c r="C21" s="22" t="s">
        <v>59</v>
      </c>
      <c r="D21" s="22" t="s">
        <v>64</v>
      </c>
      <c r="E21" s="28" t="s">
        <v>61</v>
      </c>
      <c r="F21" s="47" t="s">
        <v>62</v>
      </c>
      <c r="G21" s="48">
        <v>5</v>
      </c>
      <c r="H21" s="48">
        <v>5</v>
      </c>
      <c r="I21" s="64" t="s">
        <v>48</v>
      </c>
    </row>
    <row r="22" ht="174" customHeight="true" spans="1:9">
      <c r="A22" s="26" t="s">
        <v>35</v>
      </c>
      <c r="B22" s="28" t="s">
        <v>44</v>
      </c>
      <c r="C22" s="22" t="s">
        <v>59</v>
      </c>
      <c r="D22" s="22" t="s">
        <v>65</v>
      </c>
      <c r="E22" s="28" t="s">
        <v>66</v>
      </c>
      <c r="F22" s="47" t="s">
        <v>67</v>
      </c>
      <c r="G22" s="48">
        <v>5</v>
      </c>
      <c r="H22" s="48">
        <v>4</v>
      </c>
      <c r="I22" s="64" t="s">
        <v>58</v>
      </c>
    </row>
    <row r="23" ht="33" customHeight="true" spans="1:9">
      <c r="A23" s="26" t="s">
        <v>35</v>
      </c>
      <c r="B23" s="28" t="s">
        <v>44</v>
      </c>
      <c r="C23" s="22" t="s">
        <v>68</v>
      </c>
      <c r="D23" s="22" t="s">
        <v>69</v>
      </c>
      <c r="E23" s="28" t="s">
        <v>70</v>
      </c>
      <c r="F23" s="47" t="s">
        <v>70</v>
      </c>
      <c r="G23" s="48">
        <v>5</v>
      </c>
      <c r="H23" s="48">
        <v>5</v>
      </c>
      <c r="I23" s="64" t="s">
        <v>48</v>
      </c>
    </row>
    <row r="24" ht="33" customHeight="true" spans="1:9">
      <c r="A24" s="26" t="s">
        <v>35</v>
      </c>
      <c r="B24" s="28" t="s">
        <v>44</v>
      </c>
      <c r="C24" s="22" t="s">
        <v>71</v>
      </c>
      <c r="D24" s="22" t="s">
        <v>72</v>
      </c>
      <c r="E24" s="28" t="s">
        <v>73</v>
      </c>
      <c r="F24" s="49">
        <v>0.9993</v>
      </c>
      <c r="G24" s="48">
        <v>5</v>
      </c>
      <c r="H24" s="48">
        <v>5</v>
      </c>
      <c r="I24" s="64" t="s">
        <v>48</v>
      </c>
    </row>
    <row r="25" ht="33" customHeight="true" spans="1:9">
      <c r="A25" s="26" t="s">
        <v>35</v>
      </c>
      <c r="B25" s="28" t="s">
        <v>74</v>
      </c>
      <c r="C25" s="22" t="s">
        <v>75</v>
      </c>
      <c r="D25" s="22" t="s">
        <v>76</v>
      </c>
      <c r="E25" s="28" t="s">
        <v>76</v>
      </c>
      <c r="F25" s="50" t="s">
        <v>76</v>
      </c>
      <c r="G25" s="48">
        <v>0</v>
      </c>
      <c r="H25" s="48">
        <v>0</v>
      </c>
      <c r="I25" s="64" t="s">
        <v>48</v>
      </c>
    </row>
    <row r="26" ht="33" customHeight="true" spans="1:9">
      <c r="A26" s="26" t="s">
        <v>35</v>
      </c>
      <c r="B26" s="28" t="s">
        <v>74</v>
      </c>
      <c r="C26" s="22" t="s">
        <v>77</v>
      </c>
      <c r="D26" s="22" t="s">
        <v>78</v>
      </c>
      <c r="E26" s="28" t="s">
        <v>79</v>
      </c>
      <c r="F26" s="47" t="s">
        <v>62</v>
      </c>
      <c r="G26" s="48">
        <v>10</v>
      </c>
      <c r="H26" s="48">
        <v>10</v>
      </c>
      <c r="I26" s="64" t="s">
        <v>48</v>
      </c>
    </row>
    <row r="27" ht="33" customHeight="true" spans="1:9">
      <c r="A27" s="26" t="s">
        <v>35</v>
      </c>
      <c r="B27" s="28" t="s">
        <v>74</v>
      </c>
      <c r="C27" s="22" t="s">
        <v>77</v>
      </c>
      <c r="D27" s="22" t="s">
        <v>80</v>
      </c>
      <c r="E27" s="28" t="s">
        <v>79</v>
      </c>
      <c r="F27" s="47" t="s">
        <v>62</v>
      </c>
      <c r="G27" s="48">
        <v>10</v>
      </c>
      <c r="H27" s="48">
        <v>10</v>
      </c>
      <c r="I27" s="64" t="s">
        <v>48</v>
      </c>
    </row>
    <row r="28" ht="33" customHeight="true" spans="1:9">
      <c r="A28" s="26" t="s">
        <v>35</v>
      </c>
      <c r="B28" s="28" t="s">
        <v>74</v>
      </c>
      <c r="C28" s="22" t="s">
        <v>81</v>
      </c>
      <c r="D28" s="22" t="s">
        <v>82</v>
      </c>
      <c r="E28" s="28" t="s">
        <v>79</v>
      </c>
      <c r="F28" s="47" t="s">
        <v>62</v>
      </c>
      <c r="G28" s="48">
        <v>10</v>
      </c>
      <c r="H28" s="48">
        <v>10</v>
      </c>
      <c r="I28" s="64" t="s">
        <v>48</v>
      </c>
    </row>
    <row r="29" ht="33" customHeight="true" spans="1:9">
      <c r="A29" s="26" t="s">
        <v>35</v>
      </c>
      <c r="B29" s="28" t="s">
        <v>74</v>
      </c>
      <c r="C29" s="22" t="s">
        <v>83</v>
      </c>
      <c r="D29" s="22" t="s">
        <v>76</v>
      </c>
      <c r="E29" s="28" t="s">
        <v>76</v>
      </c>
      <c r="F29" s="50" t="s">
        <v>76</v>
      </c>
      <c r="G29" s="48">
        <v>0</v>
      </c>
      <c r="H29" s="48">
        <v>0</v>
      </c>
      <c r="I29" s="64" t="s">
        <v>48</v>
      </c>
    </row>
    <row r="30" ht="33" customHeight="true" spans="1:9">
      <c r="A30" s="26" t="s">
        <v>35</v>
      </c>
      <c r="B30" s="28" t="s">
        <v>84</v>
      </c>
      <c r="C30" s="22" t="s">
        <v>85</v>
      </c>
      <c r="D30" s="22" t="s">
        <v>86</v>
      </c>
      <c r="E30" s="22" t="s">
        <v>61</v>
      </c>
      <c r="F30" s="51" t="s">
        <v>87</v>
      </c>
      <c r="G30" s="46">
        <v>10</v>
      </c>
      <c r="H30" s="46">
        <v>10</v>
      </c>
      <c r="I30" s="63" t="s">
        <v>48</v>
      </c>
    </row>
    <row r="31" ht="33" customHeight="true" spans="1:9">
      <c r="A31" s="26" t="s">
        <v>35</v>
      </c>
      <c r="B31" s="28" t="s">
        <v>84</v>
      </c>
      <c r="C31" s="22" t="s">
        <v>88</v>
      </c>
      <c r="D31" s="22" t="s">
        <v>76</v>
      </c>
      <c r="E31" s="22" t="s">
        <v>76</v>
      </c>
      <c r="F31" s="52" t="s">
        <v>76</v>
      </c>
      <c r="G31" s="46">
        <v>0</v>
      </c>
      <c r="H31" s="46">
        <v>0</v>
      </c>
      <c r="I31" s="63" t="s">
        <v>48</v>
      </c>
    </row>
    <row r="32" s="2" customFormat="true" customHeight="true" spans="1:9">
      <c r="A32" s="29"/>
      <c r="B32" s="30" t="s">
        <v>89</v>
      </c>
      <c r="C32" s="31"/>
      <c r="D32" s="31"/>
      <c r="E32" s="31"/>
      <c r="F32" s="53"/>
      <c r="G32" s="54">
        <f>G14+G15+G16+G17+G18+G19+G20+G21+G22+G23+G24+G25+G26+G27+G28+G29+G30+G31+10</f>
        <v>100</v>
      </c>
      <c r="H32" s="55">
        <f>SUM(H14:H31)+H6</f>
        <v>97.99</v>
      </c>
      <c r="I32" s="65" t="s">
        <v>25</v>
      </c>
    </row>
    <row r="33" ht="36" customHeight="true" spans="1:9">
      <c r="A33" s="32" t="s">
        <v>90</v>
      </c>
      <c r="B33" s="32"/>
      <c r="C33" s="32"/>
      <c r="D33" s="32"/>
      <c r="E33" s="32"/>
      <c r="F33" s="32"/>
      <c r="G33" s="32"/>
      <c r="H33" s="32"/>
      <c r="I33" s="32"/>
    </row>
  </sheetData>
  <mergeCells count="27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32:F32"/>
    <mergeCell ref="A33:I33"/>
    <mergeCell ref="A6:A9"/>
    <mergeCell ref="A11:A12"/>
    <mergeCell ref="A13:A31"/>
    <mergeCell ref="B14:B24"/>
    <mergeCell ref="B25:B29"/>
    <mergeCell ref="B30:B31"/>
    <mergeCell ref="C14:C18"/>
    <mergeCell ref="C19:C22"/>
    <mergeCell ref="C26:C27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2020-01-15T23:36:00Z</dcterms:created>
  <cp:lastPrinted>2020-01-16T00:53:00Z</cp:lastPrinted>
  <dcterms:modified xsi:type="dcterms:W3CDTF">2024-04-12T10:27:09Z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C9397F557DBF4219BE2C40CFE8F8DD6F_13</vt:lpwstr>
  </property>
</Properties>
</file>