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139001-139001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  <author>86189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  <comment ref="F12" authorId="2">
      <text>
        <r>
          <rPr>
            <b/>
            <sz val="9"/>
            <rFont val="宋体"/>
            <charset val="134"/>
          </rPr>
          <t>86189:</t>
        </r>
        <r>
          <rPr>
            <sz val="9"/>
            <rFont val="宋体"/>
            <charset val="134"/>
          </rPr>
          <t xml:space="preserve">
限2000字内</t>
        </r>
      </text>
    </comment>
  </commentList>
</comments>
</file>

<file path=xl/sharedStrings.xml><?xml version="1.0" encoding="utf-8"?>
<sst xmlns="http://schemas.openxmlformats.org/spreadsheetml/2006/main" count="219" uniqueCount="107">
  <si>
    <t>项目支出绩效自评表</t>
  </si>
  <si>
    <t>项目编码：</t>
  </si>
  <si>
    <t>440303210301500002908</t>
  </si>
  <si>
    <t>项目名称：</t>
  </si>
  <si>
    <t>困难群体救助</t>
  </si>
  <si>
    <t>绩效自评年度：</t>
  </si>
  <si>
    <t>2023</t>
  </si>
  <si>
    <t>实施单位：</t>
  </si>
  <si>
    <t>深圳市罗湖区民政局（本级）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</si>
  <si>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</si>
  <si>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</si>
  <si>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</si>
  <si>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</si>
  <si>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</si>
  <si>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</si>
  <si>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</si>
  <si>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</si>
  <si>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</si>
  <si>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</si>
  <si>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4335300.00</t>
  </si>
  <si>
    <t>2943900.00</t>
  </si>
  <si>
    <t>2935283.30</t>
  </si>
  <si>
    <t>10</t>
  </si>
  <si>
    <t>99.7100</t>
  </si>
  <si>
    <t>9.97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</si>
  <si>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</si>
  <si>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</si>
  <si>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</si>
  <si>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</si>
  <si>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</si>
  <si>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</si>
  <si>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</si>
  <si>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</si>
  <si>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</si>
  <si>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 xml:space="preserve">1. 准时发放慰问金，做好兜底最低保障生活工作；
2. 基本保障我区2023年低保家庭的基本生活，使我区低保家庭的基本生活水平得到有效保障，每个月20日前完成生活扶助金的发放工作；
3. 基本保障我区2023年低保家庭、低收入家庭、特困人员的基本生活，使我区低保家庭、低收入家庭、特困人员的基本生活水平得到有效保障。每个月20日前完成低保家庭、低收入家庭、特困人员救济金的发放工作。
</t>
  </si>
  <si>
    <t>1. 准时发放慰问金，做好兜底最低保障生活工作；
2. 基本保障我区2023年低保家庭的基本生活，使我区低保家庭的基本生活水平得到有效保障，每个月及时完成生活扶助金的发放工作；
3. 基本保障我区2023年低保家庭、低收入家庭、特困人员的基本生活，使我区低保家庭、低收入家庭、特困人员的基本生活水平得到有效保障。每个月及时完成低保家庭、低收入家庭、特困人员救济金的发放工作。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</si>
  <si>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</si>
  <si>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</si>
  <si>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</si>
  <si>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</si>
  <si>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</si>
  <si>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</si>
  <si>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</si>
  <si>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</si>
  <si>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</si>
  <si>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产出指标
(50分)</t>
  </si>
  <si>
    <t>数量指标</t>
  </si>
  <si>
    <t>低保、特困和四残老人户数</t>
  </si>
  <si>
    <t>344户</t>
  </si>
  <si>
    <t>357户</t>
  </si>
  <si>
    <t/>
  </si>
  <si>
    <t>低保边缘户数</t>
  </si>
  <si>
    <t>15户</t>
  </si>
  <si>
    <t>低保每月领取养育扶助金人数</t>
  </si>
  <si>
    <t>372人</t>
  </si>
  <si>
    <t>400人</t>
  </si>
  <si>
    <t>低边每月领取养育扶助金人数</t>
  </si>
  <si>
    <t>19人</t>
  </si>
  <si>
    <t>16人</t>
  </si>
  <si>
    <t>偏差原因：根据实际申请人数发放补贴；
改进措施：下一年度将加强项目把控，全年如有偏差，将及时在监控期申请调整合理指标。</t>
  </si>
  <si>
    <t>质量指标</t>
  </si>
  <si>
    <t>慰问金发放到位率</t>
  </si>
  <si>
    <t>≥95%</t>
  </si>
  <si>
    <t>100%</t>
  </si>
  <si>
    <t>发放退票率</t>
  </si>
  <si>
    <t>≤5%</t>
  </si>
  <si>
    <t>0.1%</t>
  </si>
  <si>
    <t>偏差原因：指标值设置偏低，当年度我局工作成果质量较高，发放退票率仅0.01%；
改进措施：下一年度将加强项目把控，全年如有偏差，将及时在监控期申请调整合理指标。</t>
  </si>
  <si>
    <t>时效指标</t>
  </si>
  <si>
    <t>春节、国庆节前将困难群体慰问金发放完毕</t>
  </si>
  <si>
    <t>养育扶助金每月通过银行发放</t>
  </si>
  <si>
    <t>在20号前发放到位</t>
  </si>
  <si>
    <t>100%（在20号前发放到位）</t>
  </si>
  <si>
    <t>成本指标</t>
  </si>
  <si>
    <t>每户低保边缘户慰问金</t>
  </si>
  <si>
    <t>2184元</t>
  </si>
  <si>
    <t>2261元</t>
  </si>
  <si>
    <t>低保每人每次发放金额</t>
  </si>
  <si>
    <t>410元</t>
  </si>
  <si>
    <t>424元</t>
  </si>
  <si>
    <t>低边每人每月发放金额</t>
  </si>
  <si>
    <t>273元</t>
  </si>
  <si>
    <t>偏差原因：当年度补贴标准上升，我局根据最新政策标准发放；
改进措施：下一年度将加强项目把控，全年如有偏差，将及时在监控期申请调整合理指标。</t>
  </si>
  <si>
    <t>每户低保慰问金、每个孤儿、特困、四残老人慰问金</t>
  </si>
  <si>
    <t>2730元</t>
  </si>
  <si>
    <t>2826元</t>
  </si>
  <si>
    <t>效益指标
(30分)</t>
  </si>
  <si>
    <t>经济效益指标</t>
  </si>
  <si>
    <t>不适用</t>
  </si>
  <si>
    <t>社会效益指标</t>
  </si>
  <si>
    <t>低保家庭的生活水平</t>
  </si>
  <si>
    <t>有所提高</t>
  </si>
  <si>
    <t>低收入家庭的保障情况</t>
  </si>
  <si>
    <t>特困人员的保障情况</t>
  </si>
  <si>
    <t>困难群体生活满意度提升</t>
  </si>
  <si>
    <t>98%</t>
  </si>
  <si>
    <t>低保家庭的保障情况</t>
  </si>
  <si>
    <t>生态效益指标</t>
  </si>
  <si>
    <t>可持续影响指标</t>
  </si>
  <si>
    <t>满意度指标
(10分)</t>
  </si>
  <si>
    <t>服务对象满意度指标</t>
  </si>
  <si>
    <t>发放对象投诉率</t>
  </si>
  <si>
    <t>1%</t>
  </si>
  <si>
    <t>偏差原因：指标值设置偏低，当年度我局工作成果质量较高，接到投诉较少；
改进措施：下一年度将加强项目把控，全年如有偏差，将及时在监控期申请调整合理指标。</t>
  </si>
  <si>
    <t>其他满意度指标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</si>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</sst>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5" fillId="21" borderId="14" applyNumberFormat="false" applyAlignment="false" applyProtection="false">
      <alignment vertical="center"/>
    </xf>
    <xf numFmtId="0" fontId="29" fillId="0" borderId="12" applyNumberFormat="false" applyFill="false" applyAlignment="false" applyProtection="false">
      <alignment vertical="center"/>
    </xf>
    <xf numFmtId="0" fontId="30" fillId="33" borderId="16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31" fillId="29" borderId="17" applyNumberFormat="false" applyAlignment="false" applyProtection="false">
      <alignment vertical="center"/>
    </xf>
    <xf numFmtId="0" fontId="13" fillId="34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7" fillId="29" borderId="16" applyNumberFormat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0" fillId="15" borderId="11" applyNumberFormat="false" applyFont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10" fillId="4" borderId="2" xfId="0" applyFont="true" applyFill="true" applyBorder="true" applyAlignment="true">
      <alignment horizontal="center" wrapText="true"/>
    </xf>
    <xf numFmtId="0" fontId="10" fillId="4" borderId="3" xfId="0" applyFont="true" applyFill="true" applyBorder="true" applyAlignment="true">
      <alignment horizontal="center" wrapText="true"/>
    </xf>
    <xf numFmtId="0" fontId="11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2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10" fillId="4" borderId="9" xfId="0" applyFont="true" applyFill="true" applyBorder="true" applyAlignment="true">
      <alignment horizontal="center" wrapText="true"/>
    </xf>
    <xf numFmtId="176" fontId="10" fillId="0" borderId="1" xfId="0" applyNumberFormat="true" applyFont="true" applyFill="true" applyBorder="true" applyAlignment="true">
      <alignment horizontal="right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topLeftCell="A29" workbookViewId="0">
      <selection activeCell="M42" sqref="M42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0" width="12.8857142857143" style="1"/>
    <col min="11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0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1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2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3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20</v>
      </c>
      <c r="E6" s="15" t="s">
        <v>21</v>
      </c>
      <c r="F6" s="38" t="s">
        <v>22</v>
      </c>
      <c r="G6" s="39" t="s">
        <v>23</v>
      </c>
      <c r="H6" s="40" t="s">
        <v>24</v>
      </c>
      <c r="I6" s="54"/>
    </row>
    <row r="7" ht="73" customHeight="true" spans="1:9">
      <c r="A7" s="13"/>
      <c r="B7" s="16" t="s">
        <v>25</v>
      </c>
      <c r="C7" s="15" t="s">
        <v>19</v>
      </c>
      <c r="D7" s="15" t="s">
        <v>20</v>
      </c>
      <c r="E7" s="15" t="s">
        <v>21</v>
      </c>
      <c r="F7" s="15" t="s">
        <v>26</v>
      </c>
      <c r="G7" s="15" t="s">
        <v>26</v>
      </c>
      <c r="H7" s="41" t="s">
        <v>26</v>
      </c>
      <c r="I7" s="55"/>
    </row>
    <row r="8" ht="73" customHeight="true" spans="1:9">
      <c r="A8" s="13"/>
      <c r="B8" s="16" t="s">
        <v>27</v>
      </c>
      <c r="C8" s="15" t="s">
        <v>28</v>
      </c>
      <c r="D8" s="15" t="s">
        <v>28</v>
      </c>
      <c r="E8" s="15" t="s">
        <v>28</v>
      </c>
      <c r="F8" s="15" t="s">
        <v>26</v>
      </c>
      <c r="G8" s="15" t="s">
        <v>26</v>
      </c>
      <c r="H8" s="41" t="s">
        <v>26</v>
      </c>
      <c r="I8" s="55"/>
    </row>
    <row r="9" ht="33" customHeight="true" spans="1:9">
      <c r="A9" s="17"/>
      <c r="B9" s="18" t="s">
        <v>29</v>
      </c>
      <c r="C9" s="19" t="s">
        <v>28</v>
      </c>
      <c r="D9" s="19" t="s">
        <v>28</v>
      </c>
      <c r="E9" s="19" t="s">
        <v>28</v>
      </c>
      <c r="F9" s="19" t="s">
        <v>26</v>
      </c>
      <c r="G9" s="19" t="s">
        <v>26</v>
      </c>
      <c r="H9" s="42" t="s">
        <v>26</v>
      </c>
      <c r="I9" s="56"/>
    </row>
    <row r="10" ht="33" customHeight="true" spans="1:9">
      <c r="A10" s="20" t="s">
        <v>30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31</v>
      </c>
      <c r="B11" s="22" t="s">
        <v>32</v>
      </c>
      <c r="C11" s="22"/>
      <c r="D11" s="22"/>
      <c r="E11" s="22"/>
      <c r="F11" s="43" t="s">
        <v>33</v>
      </c>
      <c r="G11" s="43"/>
      <c r="H11" s="43"/>
      <c r="I11" s="43"/>
    </row>
    <row r="12" ht="120" customHeight="true" spans="1:9">
      <c r="A12" s="23"/>
      <c r="B12" s="24" t="s">
        <v>34</v>
      </c>
      <c r="C12" s="25"/>
      <c r="D12" s="25"/>
      <c r="E12" s="44"/>
      <c r="F12" s="24" t="s">
        <v>35</v>
      </c>
      <c r="G12" s="25"/>
      <c r="H12" s="25"/>
      <c r="I12" s="44"/>
    </row>
    <row r="13" ht="33" customHeight="true" spans="1:9">
      <c r="A13" s="26" t="s">
        <v>36</v>
      </c>
      <c r="B13" s="27" t="s">
        <v>37</v>
      </c>
      <c r="C13" s="27" t="s">
        <v>38</v>
      </c>
      <c r="D13" s="27" t="s">
        <v>39</v>
      </c>
      <c r="E13" s="27" t="s">
        <v>40</v>
      </c>
      <c r="F13" s="43" t="s">
        <v>41</v>
      </c>
      <c r="G13" s="43" t="s">
        <v>42</v>
      </c>
      <c r="H13" s="43" t="s">
        <v>43</v>
      </c>
      <c r="I13" s="27" t="s">
        <v>44</v>
      </c>
    </row>
    <row r="14" ht="33" customHeight="true" spans="1:9">
      <c r="A14" s="26" t="s">
        <v>36</v>
      </c>
      <c r="B14" s="28" t="s">
        <v>45</v>
      </c>
      <c r="C14" s="28" t="s">
        <v>46</v>
      </c>
      <c r="D14" s="28" t="s">
        <v>47</v>
      </c>
      <c r="E14" s="28" t="s">
        <v>48</v>
      </c>
      <c r="F14" s="45" t="s">
        <v>49</v>
      </c>
      <c r="G14" s="46">
        <v>5</v>
      </c>
      <c r="H14" s="46">
        <v>5</v>
      </c>
      <c r="I14" s="57" t="s">
        <v>50</v>
      </c>
    </row>
    <row r="15" ht="33" customHeight="true" spans="1:9">
      <c r="A15" s="26" t="s">
        <v>36</v>
      </c>
      <c r="B15" s="28" t="s">
        <v>45</v>
      </c>
      <c r="C15" s="28" t="s">
        <v>46</v>
      </c>
      <c r="D15" s="28" t="s">
        <v>51</v>
      </c>
      <c r="E15" s="28" t="s">
        <v>52</v>
      </c>
      <c r="F15" s="45" t="s">
        <v>52</v>
      </c>
      <c r="G15" s="46">
        <v>5</v>
      </c>
      <c r="H15" s="46">
        <v>5</v>
      </c>
      <c r="I15" s="57" t="s">
        <v>50</v>
      </c>
    </row>
    <row r="16" ht="33" customHeight="true" spans="1:9">
      <c r="A16" s="26" t="s">
        <v>36</v>
      </c>
      <c r="B16" s="28" t="s">
        <v>45</v>
      </c>
      <c r="C16" s="28" t="s">
        <v>46</v>
      </c>
      <c r="D16" s="28" t="s">
        <v>53</v>
      </c>
      <c r="E16" s="28" t="s">
        <v>54</v>
      </c>
      <c r="F16" s="45" t="s">
        <v>55</v>
      </c>
      <c r="G16" s="46">
        <v>4</v>
      </c>
      <c r="H16" s="46">
        <v>4</v>
      </c>
      <c r="I16" s="57" t="s">
        <v>50</v>
      </c>
    </row>
    <row r="17" ht="97" customHeight="true" spans="1:9">
      <c r="A17" s="26" t="s">
        <v>36</v>
      </c>
      <c r="B17" s="28" t="s">
        <v>45</v>
      </c>
      <c r="C17" s="28" t="s">
        <v>46</v>
      </c>
      <c r="D17" s="28" t="s">
        <v>56</v>
      </c>
      <c r="E17" s="28" t="s">
        <v>57</v>
      </c>
      <c r="F17" s="45" t="s">
        <v>58</v>
      </c>
      <c r="G17" s="46">
        <v>4</v>
      </c>
      <c r="H17" s="46">
        <v>3.37</v>
      </c>
      <c r="I17" s="57" t="s">
        <v>59</v>
      </c>
    </row>
    <row r="18" ht="33" customHeight="true" spans="1:9">
      <c r="A18" s="26" t="s">
        <v>36</v>
      </c>
      <c r="B18" s="28" t="s">
        <v>45</v>
      </c>
      <c r="C18" s="28" t="s">
        <v>60</v>
      </c>
      <c r="D18" s="28" t="s">
        <v>61</v>
      </c>
      <c r="E18" s="28" t="s">
        <v>62</v>
      </c>
      <c r="F18" s="45" t="s">
        <v>63</v>
      </c>
      <c r="G18" s="46">
        <v>4</v>
      </c>
      <c r="H18" s="46">
        <v>4</v>
      </c>
      <c r="I18" s="57" t="s">
        <v>50</v>
      </c>
    </row>
    <row r="19" ht="125" customHeight="true" spans="1:9">
      <c r="A19" s="26" t="s">
        <v>36</v>
      </c>
      <c r="B19" s="28" t="s">
        <v>45</v>
      </c>
      <c r="C19" s="28" t="s">
        <v>60</v>
      </c>
      <c r="D19" s="28" t="s">
        <v>64</v>
      </c>
      <c r="E19" s="28" t="s">
        <v>65</v>
      </c>
      <c r="F19" s="45" t="s">
        <v>66</v>
      </c>
      <c r="G19" s="46">
        <v>4</v>
      </c>
      <c r="H19" s="46">
        <v>3.9</v>
      </c>
      <c r="I19" s="57" t="s">
        <v>67</v>
      </c>
    </row>
    <row r="20" ht="49" customHeight="true" spans="1:9">
      <c r="A20" s="26" t="s">
        <v>36</v>
      </c>
      <c r="B20" s="28" t="s">
        <v>45</v>
      </c>
      <c r="C20" s="28" t="s">
        <v>68</v>
      </c>
      <c r="D20" s="28" t="s">
        <v>69</v>
      </c>
      <c r="E20" s="28" t="s">
        <v>62</v>
      </c>
      <c r="F20" s="45" t="s">
        <v>63</v>
      </c>
      <c r="G20" s="46">
        <v>4</v>
      </c>
      <c r="H20" s="46">
        <v>4</v>
      </c>
      <c r="I20" s="57" t="s">
        <v>50</v>
      </c>
    </row>
    <row r="21" ht="33" customHeight="true" spans="1:9">
      <c r="A21" s="26" t="s">
        <v>36</v>
      </c>
      <c r="B21" s="28" t="s">
        <v>45</v>
      </c>
      <c r="C21" s="28" t="s">
        <v>68</v>
      </c>
      <c r="D21" s="28" t="s">
        <v>70</v>
      </c>
      <c r="E21" s="28" t="s">
        <v>71</v>
      </c>
      <c r="F21" s="47" t="s">
        <v>72</v>
      </c>
      <c r="G21" s="46">
        <v>4</v>
      </c>
      <c r="H21" s="46">
        <v>4</v>
      </c>
      <c r="I21" s="57" t="s">
        <v>50</v>
      </c>
    </row>
    <row r="22" ht="33" customHeight="true" spans="1:9">
      <c r="A22" s="26" t="s">
        <v>36</v>
      </c>
      <c r="B22" s="28" t="s">
        <v>45</v>
      </c>
      <c r="C22" s="28" t="s">
        <v>73</v>
      </c>
      <c r="D22" s="28" t="s">
        <v>74</v>
      </c>
      <c r="E22" s="28" t="s">
        <v>75</v>
      </c>
      <c r="F22" s="45" t="s">
        <v>76</v>
      </c>
      <c r="G22" s="46">
        <v>4</v>
      </c>
      <c r="H22" s="46">
        <v>4</v>
      </c>
      <c r="I22" s="57" t="s">
        <v>50</v>
      </c>
    </row>
    <row r="23" ht="33" customHeight="true" spans="1:9">
      <c r="A23" s="26" t="s">
        <v>36</v>
      </c>
      <c r="B23" s="28" t="s">
        <v>45</v>
      </c>
      <c r="C23" s="28" t="s">
        <v>73</v>
      </c>
      <c r="D23" s="28" t="s">
        <v>77</v>
      </c>
      <c r="E23" s="28" t="s">
        <v>78</v>
      </c>
      <c r="F23" s="45" t="s">
        <v>79</v>
      </c>
      <c r="G23" s="46">
        <v>4</v>
      </c>
      <c r="H23" s="46">
        <v>4</v>
      </c>
      <c r="I23" s="57" t="s">
        <v>50</v>
      </c>
    </row>
    <row r="24" ht="117" customHeight="true" spans="1:9">
      <c r="A24" s="26" t="s">
        <v>36</v>
      </c>
      <c r="B24" s="28" t="s">
        <v>45</v>
      </c>
      <c r="C24" s="28" t="s">
        <v>73</v>
      </c>
      <c r="D24" s="28" t="s">
        <v>80</v>
      </c>
      <c r="E24" s="28" t="s">
        <v>81</v>
      </c>
      <c r="F24" s="45" t="s">
        <v>79</v>
      </c>
      <c r="G24" s="46">
        <v>4</v>
      </c>
      <c r="H24" s="46">
        <v>3.5</v>
      </c>
      <c r="I24" s="57" t="s">
        <v>82</v>
      </c>
    </row>
    <row r="25" ht="53" customHeight="true" spans="1:9">
      <c r="A25" s="26" t="s">
        <v>36</v>
      </c>
      <c r="B25" s="28" t="s">
        <v>45</v>
      </c>
      <c r="C25" s="28" t="s">
        <v>73</v>
      </c>
      <c r="D25" s="28" t="s">
        <v>83</v>
      </c>
      <c r="E25" s="28" t="s">
        <v>84</v>
      </c>
      <c r="F25" s="45" t="s">
        <v>85</v>
      </c>
      <c r="G25" s="46">
        <v>4</v>
      </c>
      <c r="H25" s="46">
        <v>4</v>
      </c>
      <c r="I25" s="57" t="s">
        <v>50</v>
      </c>
    </row>
    <row r="26" ht="33" customHeight="true" spans="1:9">
      <c r="A26" s="26" t="s">
        <v>36</v>
      </c>
      <c r="B26" s="28" t="s">
        <v>86</v>
      </c>
      <c r="C26" s="28" t="s">
        <v>87</v>
      </c>
      <c r="D26" s="28" t="s">
        <v>88</v>
      </c>
      <c r="E26" s="28" t="s">
        <v>88</v>
      </c>
      <c r="F26" s="45" t="s">
        <v>88</v>
      </c>
      <c r="G26" s="46">
        <v>0</v>
      </c>
      <c r="H26" s="46">
        <v>0</v>
      </c>
      <c r="I26" s="57" t="s">
        <v>50</v>
      </c>
    </row>
    <row r="27" ht="33" customHeight="true" spans="1:9">
      <c r="A27" s="26" t="s">
        <v>36</v>
      </c>
      <c r="B27" s="28" t="s">
        <v>86</v>
      </c>
      <c r="C27" s="28" t="s">
        <v>89</v>
      </c>
      <c r="D27" s="28" t="s">
        <v>90</v>
      </c>
      <c r="E27" s="28" t="s">
        <v>91</v>
      </c>
      <c r="F27" s="45" t="s">
        <v>63</v>
      </c>
      <c r="G27" s="46">
        <v>6</v>
      </c>
      <c r="H27" s="46">
        <v>6</v>
      </c>
      <c r="I27" s="57" t="s">
        <v>50</v>
      </c>
    </row>
    <row r="28" ht="33" customHeight="true" spans="1:9">
      <c r="A28" s="26" t="s">
        <v>36</v>
      </c>
      <c r="B28" s="28" t="s">
        <v>86</v>
      </c>
      <c r="C28" s="28" t="s">
        <v>89</v>
      </c>
      <c r="D28" s="28" t="s">
        <v>92</v>
      </c>
      <c r="E28" s="28" t="s">
        <v>63</v>
      </c>
      <c r="F28" s="45" t="s">
        <v>63</v>
      </c>
      <c r="G28" s="46">
        <v>6</v>
      </c>
      <c r="H28" s="46">
        <v>6</v>
      </c>
      <c r="I28" s="57" t="s">
        <v>50</v>
      </c>
    </row>
    <row r="29" ht="33" customHeight="true" spans="1:9">
      <c r="A29" s="26" t="s">
        <v>36</v>
      </c>
      <c r="B29" s="28" t="s">
        <v>86</v>
      </c>
      <c r="C29" s="28" t="s">
        <v>89</v>
      </c>
      <c r="D29" s="28" t="s">
        <v>93</v>
      </c>
      <c r="E29" s="28" t="s">
        <v>63</v>
      </c>
      <c r="F29" s="45" t="s">
        <v>63</v>
      </c>
      <c r="G29" s="46">
        <v>6</v>
      </c>
      <c r="H29" s="46">
        <v>6</v>
      </c>
      <c r="I29" s="57" t="s">
        <v>50</v>
      </c>
    </row>
    <row r="30" ht="33" customHeight="true" spans="1:9">
      <c r="A30" s="26" t="s">
        <v>36</v>
      </c>
      <c r="B30" s="28" t="s">
        <v>86</v>
      </c>
      <c r="C30" s="28" t="s">
        <v>89</v>
      </c>
      <c r="D30" s="28" t="s">
        <v>94</v>
      </c>
      <c r="E30" s="28" t="s">
        <v>62</v>
      </c>
      <c r="F30" s="45" t="s">
        <v>95</v>
      </c>
      <c r="G30" s="46">
        <v>6</v>
      </c>
      <c r="H30" s="46">
        <v>6</v>
      </c>
      <c r="I30" s="57" t="s">
        <v>50</v>
      </c>
    </row>
    <row r="31" ht="33" customHeight="true" spans="1:9">
      <c r="A31" s="26" t="s">
        <v>36</v>
      </c>
      <c r="B31" s="28" t="s">
        <v>86</v>
      </c>
      <c r="C31" s="28" t="s">
        <v>89</v>
      </c>
      <c r="D31" s="28" t="s">
        <v>96</v>
      </c>
      <c r="E31" s="28" t="s">
        <v>63</v>
      </c>
      <c r="F31" s="45" t="s">
        <v>63</v>
      </c>
      <c r="G31" s="46">
        <v>6</v>
      </c>
      <c r="H31" s="46">
        <v>6</v>
      </c>
      <c r="I31" s="57" t="s">
        <v>50</v>
      </c>
    </row>
    <row r="32" ht="33" customHeight="true" spans="1:9">
      <c r="A32" s="26" t="s">
        <v>36</v>
      </c>
      <c r="B32" s="28" t="s">
        <v>86</v>
      </c>
      <c r="C32" s="28" t="s">
        <v>97</v>
      </c>
      <c r="D32" s="28" t="s">
        <v>88</v>
      </c>
      <c r="E32" s="28" t="s">
        <v>88</v>
      </c>
      <c r="F32" s="45" t="s">
        <v>88</v>
      </c>
      <c r="G32" s="46">
        <v>0</v>
      </c>
      <c r="H32" s="46">
        <v>0</v>
      </c>
      <c r="I32" s="57" t="s">
        <v>50</v>
      </c>
    </row>
    <row r="33" ht="33" customHeight="true" spans="1:9">
      <c r="A33" s="26" t="s">
        <v>36</v>
      </c>
      <c r="B33" s="28" t="s">
        <v>86</v>
      </c>
      <c r="C33" s="28" t="s">
        <v>98</v>
      </c>
      <c r="D33" s="28" t="s">
        <v>88</v>
      </c>
      <c r="E33" s="28" t="s">
        <v>88</v>
      </c>
      <c r="F33" s="45" t="s">
        <v>88</v>
      </c>
      <c r="G33" s="46">
        <v>0</v>
      </c>
      <c r="H33" s="46">
        <v>0</v>
      </c>
      <c r="I33" s="57" t="s">
        <v>50</v>
      </c>
    </row>
    <row r="34" ht="123" customHeight="true" spans="1:9">
      <c r="A34" s="26" t="s">
        <v>36</v>
      </c>
      <c r="B34" s="28" t="s">
        <v>99</v>
      </c>
      <c r="C34" s="28" t="s">
        <v>100</v>
      </c>
      <c r="D34" s="28" t="s">
        <v>101</v>
      </c>
      <c r="E34" s="28" t="s">
        <v>65</v>
      </c>
      <c r="F34" s="45" t="s">
        <v>102</v>
      </c>
      <c r="G34" s="46">
        <v>10</v>
      </c>
      <c r="H34" s="46">
        <v>9.9</v>
      </c>
      <c r="I34" s="57" t="s">
        <v>103</v>
      </c>
    </row>
    <row r="35" ht="33" customHeight="true" spans="1:9">
      <c r="A35" s="26" t="s">
        <v>36</v>
      </c>
      <c r="B35" s="28" t="s">
        <v>99</v>
      </c>
      <c r="C35" s="28" t="s">
        <v>104</v>
      </c>
      <c r="D35" s="28" t="s">
        <v>88</v>
      </c>
      <c r="E35" s="28" t="s">
        <v>88</v>
      </c>
      <c r="F35" s="45" t="s">
        <v>88</v>
      </c>
      <c r="G35" s="46">
        <v>0</v>
      </c>
      <c r="H35" s="46">
        <v>0</v>
      </c>
      <c r="I35" s="57" t="s">
        <v>50</v>
      </c>
    </row>
    <row r="36" s="2" customFormat="true" customHeight="true" spans="1:9">
      <c r="A36" s="29"/>
      <c r="B36" s="30" t="s">
        <v>105</v>
      </c>
      <c r="C36" s="31"/>
      <c r="D36" s="31"/>
      <c r="E36" s="31"/>
      <c r="F36" s="48"/>
      <c r="G36" s="49">
        <v>100</v>
      </c>
      <c r="H36" s="49">
        <f>SUM(H14:H35)+H6</f>
        <v>98.64</v>
      </c>
      <c r="I36" s="58" t="s">
        <v>26</v>
      </c>
    </row>
    <row r="37" ht="36" customHeight="true" spans="1:9">
      <c r="A37" s="32" t="s">
        <v>106</v>
      </c>
      <c r="B37" s="32"/>
      <c r="C37" s="32"/>
      <c r="D37" s="32"/>
      <c r="E37" s="32"/>
      <c r="F37" s="32"/>
      <c r="G37" s="32"/>
      <c r="H37" s="32"/>
      <c r="I37" s="32"/>
    </row>
  </sheetData>
  <mergeCells count="29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36:F36"/>
    <mergeCell ref="A37:I37"/>
    <mergeCell ref="A6:A9"/>
    <mergeCell ref="A11:A12"/>
    <mergeCell ref="A13:A35"/>
    <mergeCell ref="B14:B25"/>
    <mergeCell ref="B26:B33"/>
    <mergeCell ref="B34:B35"/>
    <mergeCell ref="C14:C17"/>
    <mergeCell ref="C18:C19"/>
    <mergeCell ref="C20:C21"/>
    <mergeCell ref="C22:C25"/>
    <mergeCell ref="C27:C31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139001-139001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lh</cp:lastModifiedBy>
  <dcterms:created xsi:type="dcterms:W3CDTF">2020-01-16T15:36:00Z</dcterms:created>
  <cp:lastPrinted>2020-01-16T16:53:00Z</cp:lastPrinted>
  <dcterms:modified xsi:type="dcterms:W3CDTF">2024-04-22T14:29:33Z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F5CEFCDBB6C44F2AB20DB5CCA2A41B8D_13</vt:lpwstr>
  </property>
</Properties>
</file>