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  <sheet name="Sheet2" sheetId="2" r:id="rId2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<sst xmlns="http://schemas.openxmlformats.org/spreadsheetml/2006/main" count="54" uniqueCount="52">
  <si>
    <t>附件2</t>
  </si>
  <si>
    <t>深圳市政策性农业保险实施险种单位保险金额、费率标准及财政补贴比例一览表（2024-2026年）</t>
  </si>
  <si>
    <t>险种类型</t>
  </si>
  <si>
    <t>险种</t>
  </si>
  <si>
    <t>保额</t>
  </si>
  <si>
    <t>费率</t>
  </si>
  <si>
    <t>财政补贴比例</t>
  </si>
  <si>
    <t>投保人负担比例</t>
  </si>
  <si>
    <t>（元/亩、头、羽）</t>
  </si>
  <si>
    <t>每造/年/批</t>
  </si>
  <si>
    <t>种植险</t>
  </si>
  <si>
    <t>水稻</t>
  </si>
  <si>
    <t>水稻完全成本</t>
  </si>
  <si>
    <t>水稻制种</t>
  </si>
  <si>
    <t>马铃薯</t>
  </si>
  <si>
    <t>玉米</t>
  </si>
  <si>
    <t>600/1000</t>
  </si>
  <si>
    <t>花生</t>
  </si>
  <si>
    <t>甘蔗</t>
  </si>
  <si>
    <t>岭南水果</t>
  </si>
  <si>
    <t>茶叶</t>
  </si>
  <si>
    <t>露地蔬菜</t>
  </si>
  <si>
    <t>900/1500/2000</t>
  </si>
  <si>
    <t>大棚蔬菜</t>
  </si>
  <si>
    <t>露地花卉苗木</t>
  </si>
  <si>
    <t>3000/5000</t>
  </si>
  <si>
    <t>大棚花卉苗木</t>
  </si>
  <si>
    <t>简易大棚</t>
  </si>
  <si>
    <t>钢结构大棚</t>
  </si>
  <si>
    <t>油茶</t>
  </si>
  <si>
    <t>树体：1500</t>
  </si>
  <si>
    <t>油茶鲜果：600-3600</t>
  </si>
  <si>
    <t>养殖险</t>
  </si>
  <si>
    <t>能繁母猪</t>
  </si>
  <si>
    <t>仔猪</t>
  </si>
  <si>
    <t>育肥猪</t>
  </si>
  <si>
    <t>奶牛1-3岁</t>
  </si>
  <si>
    <t>奶牛3-7岁</t>
  </si>
  <si>
    <t>奶牛7-8岁</t>
  </si>
  <si>
    <t>肉鸡</t>
  </si>
  <si>
    <t>肉鸭</t>
  </si>
  <si>
    <t>蛋鸡</t>
  </si>
  <si>
    <t>水产养殖（含淡水、咸淡水）</t>
  </si>
  <si>
    <t>5000-9000</t>
  </si>
  <si>
    <t>现代化海洋牧场养殖</t>
  </si>
  <si>
    <t>自定</t>
  </si>
  <si>
    <t>森林险</t>
  </si>
  <si>
    <t>公益林</t>
  </si>
  <si>
    <t>1.5‰</t>
  </si>
  <si>
    <t>商品林</t>
  </si>
  <si>
    <t>4‰</t>
  </si>
  <si>
    <t xml:space="preserve">说明：
1.油茶保险每亩保险保额参照种植成本和预期收入的不同，按油茶树体和油茶鲜果两部分同时投保，并在保险单中载明。
2.玉米每造每亩保险金额为普通玉米600元、甜玉米1000元，蔬菜中叶菜每茬每亩保险金额900元、茎菜每茬每亩保险金额1500元、果菜每茬每亩保险金额2000元，花卉苗木中一年一茬、一年多茬花卉苗木每茬每亩保险金额3000元、多年生花卉苗木每亩保险金额5000元。
</t>
  </si>
</sst>
</file>

<file path=xl/styles.xml><?xml version="1.0" encoding="utf-8"?>
<styleSheet xmlns="http://schemas.openxmlformats.org/spreadsheetml/2006/main">
  <numFmts count="5">
    <numFmt numFmtId="176" formatCode="0.0%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7" fillId="0" borderId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35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C7" sqref="C7"/>
    </sheetView>
  </sheetViews>
  <sheetFormatPr defaultColWidth="9" defaultRowHeight="16" customHeight="1"/>
  <cols>
    <col min="1" max="1" width="9" style="2" customWidth="1"/>
    <col min="2" max="2" width="28" style="2" customWidth="1"/>
    <col min="3" max="3" width="20" style="2" customWidth="1"/>
    <col min="4" max="6" width="15" style="2" customWidth="1"/>
    <col min="7" max="224" width="9" style="3" customWidth="1"/>
    <col min="225" max="16384" width="9" style="4"/>
  </cols>
  <sheetData>
    <row r="1" s="1" customFormat="1" ht="26" customHeight="1" spans="1:224">
      <c r="A1" s="1" t="s">
        <v>0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</row>
    <row r="2" ht="48" customHeight="1" spans="1:6">
      <c r="A2" s="5" t="s">
        <v>1</v>
      </c>
      <c r="B2" s="5"/>
      <c r="C2" s="5"/>
      <c r="D2" s="5"/>
      <c r="E2" s="5"/>
      <c r="F2" s="5"/>
    </row>
    <row r="3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3" t="s">
        <v>7</v>
      </c>
    </row>
    <row r="4" ht="30" customHeight="1" spans="1:6">
      <c r="A4" s="6"/>
      <c r="B4" s="6"/>
      <c r="C4" s="6" t="s">
        <v>8</v>
      </c>
      <c r="D4" s="6" t="s">
        <v>9</v>
      </c>
      <c r="E4" s="6"/>
      <c r="F4" s="14"/>
    </row>
    <row r="5" ht="18" customHeight="1" spans="1:6">
      <c r="A5" s="7" t="s">
        <v>10</v>
      </c>
      <c r="B5" s="7" t="s">
        <v>11</v>
      </c>
      <c r="C5" s="7">
        <v>1000</v>
      </c>
      <c r="D5" s="8">
        <v>0.035</v>
      </c>
      <c r="E5" s="9">
        <f>1-F5</f>
        <v>0.8</v>
      </c>
      <c r="F5" s="9">
        <v>0.2</v>
      </c>
    </row>
    <row r="6" ht="18" customHeight="1" spans="1:6">
      <c r="A6" s="7"/>
      <c r="B6" s="7" t="s">
        <v>12</v>
      </c>
      <c r="C6" s="7">
        <v>1250</v>
      </c>
      <c r="D6" s="8">
        <v>0.032</v>
      </c>
      <c r="E6" s="9">
        <f t="shared" ref="E6:E34" si="0">1-F6</f>
        <v>0.8</v>
      </c>
      <c r="F6" s="9">
        <v>0.2</v>
      </c>
    </row>
    <row r="7" ht="18" customHeight="1" spans="1:6">
      <c r="A7" s="7"/>
      <c r="B7" s="7" t="s">
        <v>13</v>
      </c>
      <c r="C7" s="7">
        <v>2000</v>
      </c>
      <c r="D7" s="9">
        <v>0.15</v>
      </c>
      <c r="E7" s="9">
        <f t="shared" si="0"/>
        <v>0.8</v>
      </c>
      <c r="F7" s="9">
        <v>0.2</v>
      </c>
    </row>
    <row r="8" ht="18" customHeight="1" spans="1:6">
      <c r="A8" s="7"/>
      <c r="B8" s="7" t="s">
        <v>14</v>
      </c>
      <c r="C8" s="7">
        <v>1800</v>
      </c>
      <c r="D8" s="9">
        <v>0.08</v>
      </c>
      <c r="E8" s="9">
        <f t="shared" si="0"/>
        <v>0.8</v>
      </c>
      <c r="F8" s="9">
        <v>0.2</v>
      </c>
    </row>
    <row r="9" ht="18" customHeight="1" spans="1:6">
      <c r="A9" s="7"/>
      <c r="B9" s="7" t="s">
        <v>15</v>
      </c>
      <c r="C9" s="7" t="s">
        <v>16</v>
      </c>
      <c r="D9" s="9">
        <v>0.04</v>
      </c>
      <c r="E9" s="9">
        <f t="shared" si="0"/>
        <v>0.8</v>
      </c>
      <c r="F9" s="9">
        <v>0.2</v>
      </c>
    </row>
    <row r="10" ht="18" customHeight="1" spans="1:6">
      <c r="A10" s="7"/>
      <c r="B10" s="7" t="s">
        <v>17</v>
      </c>
      <c r="C10" s="7">
        <v>1000</v>
      </c>
      <c r="D10" s="9">
        <v>0.02</v>
      </c>
      <c r="E10" s="9">
        <f t="shared" si="0"/>
        <v>0.8</v>
      </c>
      <c r="F10" s="9">
        <v>0.2</v>
      </c>
    </row>
    <row r="11" ht="18" customHeight="1" spans="1:6">
      <c r="A11" s="7"/>
      <c r="B11" s="7" t="s">
        <v>18</v>
      </c>
      <c r="C11" s="7">
        <v>1500</v>
      </c>
      <c r="D11" s="8">
        <v>0.045</v>
      </c>
      <c r="E11" s="9">
        <f t="shared" si="0"/>
        <v>0.8</v>
      </c>
      <c r="F11" s="9">
        <v>0.2</v>
      </c>
    </row>
    <row r="12" ht="18" customHeight="1" spans="1:6">
      <c r="A12" s="7"/>
      <c r="B12" s="7" t="s">
        <v>19</v>
      </c>
      <c r="C12" s="7">
        <v>3000</v>
      </c>
      <c r="D12" s="9">
        <v>0.08</v>
      </c>
      <c r="E12" s="9">
        <f t="shared" si="0"/>
        <v>0.6</v>
      </c>
      <c r="F12" s="9">
        <v>0.4</v>
      </c>
    </row>
    <row r="13" ht="18" customHeight="1" spans="1:6">
      <c r="A13" s="7"/>
      <c r="B13" s="7" t="s">
        <v>20</v>
      </c>
      <c r="C13" s="7">
        <v>5000</v>
      </c>
      <c r="D13" s="9">
        <v>0.03</v>
      </c>
      <c r="E13" s="9">
        <f t="shared" si="0"/>
        <v>0.6</v>
      </c>
      <c r="F13" s="9">
        <v>0.4</v>
      </c>
    </row>
    <row r="14" ht="18" customHeight="1" spans="1:6">
      <c r="A14" s="7"/>
      <c r="B14" s="7" t="s">
        <v>21</v>
      </c>
      <c r="C14" s="7" t="s">
        <v>22</v>
      </c>
      <c r="D14" s="9">
        <v>0.08</v>
      </c>
      <c r="E14" s="9">
        <f t="shared" si="0"/>
        <v>0.6</v>
      </c>
      <c r="F14" s="9">
        <v>0.4</v>
      </c>
    </row>
    <row r="15" ht="18" customHeight="1" spans="1:6">
      <c r="A15" s="7"/>
      <c r="B15" s="7" t="s">
        <v>23</v>
      </c>
      <c r="C15" s="7" t="s">
        <v>22</v>
      </c>
      <c r="D15" s="8">
        <v>0.048</v>
      </c>
      <c r="E15" s="9">
        <f t="shared" si="0"/>
        <v>0.6</v>
      </c>
      <c r="F15" s="9">
        <v>0.4</v>
      </c>
    </row>
    <row r="16" ht="18" customHeight="1" spans="1:6">
      <c r="A16" s="7"/>
      <c r="B16" s="7" t="s">
        <v>24</v>
      </c>
      <c r="C16" s="7" t="s">
        <v>25</v>
      </c>
      <c r="D16" s="9">
        <v>0.07</v>
      </c>
      <c r="E16" s="9">
        <f t="shared" si="0"/>
        <v>0.6</v>
      </c>
      <c r="F16" s="9">
        <v>0.4</v>
      </c>
    </row>
    <row r="17" ht="18" customHeight="1" spans="1:6">
      <c r="A17" s="7"/>
      <c r="B17" s="7" t="s">
        <v>26</v>
      </c>
      <c r="C17" s="7" t="s">
        <v>25</v>
      </c>
      <c r="D17" s="9">
        <v>0.04</v>
      </c>
      <c r="E17" s="9">
        <f t="shared" si="0"/>
        <v>0.6</v>
      </c>
      <c r="F17" s="9">
        <v>0.4</v>
      </c>
    </row>
    <row r="18" ht="18" customHeight="1" spans="1:6">
      <c r="A18" s="7"/>
      <c r="B18" s="7" t="s">
        <v>27</v>
      </c>
      <c r="C18" s="7">
        <v>4000</v>
      </c>
      <c r="D18" s="8">
        <v>0.045</v>
      </c>
      <c r="E18" s="9">
        <f t="shared" si="0"/>
        <v>0.6</v>
      </c>
      <c r="F18" s="9">
        <v>0.4</v>
      </c>
    </row>
    <row r="19" ht="18" customHeight="1" spans="1:6">
      <c r="A19" s="7"/>
      <c r="B19" s="7" t="s">
        <v>28</v>
      </c>
      <c r="C19" s="7">
        <v>15000</v>
      </c>
      <c r="D19" s="9">
        <v>0.03</v>
      </c>
      <c r="E19" s="9">
        <f t="shared" si="0"/>
        <v>0.6</v>
      </c>
      <c r="F19" s="9">
        <v>0.4</v>
      </c>
    </row>
    <row r="20" ht="18" customHeight="1" spans="1:6">
      <c r="A20" s="7"/>
      <c r="B20" s="7" t="s">
        <v>29</v>
      </c>
      <c r="C20" s="7" t="s">
        <v>30</v>
      </c>
      <c r="D20" s="8">
        <v>0.004</v>
      </c>
      <c r="E20" s="9">
        <f t="shared" si="0"/>
        <v>0.6</v>
      </c>
      <c r="F20" s="9">
        <v>0.4</v>
      </c>
    </row>
    <row r="21" ht="18" customHeight="1" spans="1:6">
      <c r="A21" s="7"/>
      <c r="B21" s="7"/>
      <c r="C21" s="7" t="s">
        <v>31</v>
      </c>
      <c r="D21" s="9">
        <v>0.05</v>
      </c>
      <c r="E21" s="9">
        <f t="shared" si="0"/>
        <v>0.6</v>
      </c>
      <c r="F21" s="9">
        <v>0.4</v>
      </c>
    </row>
    <row r="22" ht="18" customHeight="1" spans="1:6">
      <c r="A22" s="7" t="s">
        <v>32</v>
      </c>
      <c r="B22" s="7" t="s">
        <v>33</v>
      </c>
      <c r="C22" s="7">
        <v>2500</v>
      </c>
      <c r="D22" s="9">
        <v>0.07</v>
      </c>
      <c r="E22" s="9">
        <f t="shared" si="0"/>
        <v>0.75</v>
      </c>
      <c r="F22" s="9">
        <v>0.25</v>
      </c>
    </row>
    <row r="23" ht="18" customHeight="1" spans="1:6">
      <c r="A23" s="7"/>
      <c r="B23" s="7" t="s">
        <v>34</v>
      </c>
      <c r="C23" s="7">
        <v>500</v>
      </c>
      <c r="D23" s="8">
        <v>0.056</v>
      </c>
      <c r="E23" s="9">
        <f t="shared" si="0"/>
        <v>0.75</v>
      </c>
      <c r="F23" s="9">
        <v>0.25</v>
      </c>
    </row>
    <row r="24" ht="18" customHeight="1" spans="1:6">
      <c r="A24" s="7"/>
      <c r="B24" s="7" t="s">
        <v>35</v>
      </c>
      <c r="C24" s="7">
        <v>1500</v>
      </c>
      <c r="D24" s="8">
        <v>0.038</v>
      </c>
      <c r="E24" s="9">
        <f t="shared" si="0"/>
        <v>0.75</v>
      </c>
      <c r="F24" s="9">
        <v>0.25</v>
      </c>
    </row>
    <row r="25" ht="18" customHeight="1" spans="1:6">
      <c r="A25" s="7"/>
      <c r="B25" s="7" t="s">
        <v>36</v>
      </c>
      <c r="C25" s="7">
        <v>20000</v>
      </c>
      <c r="D25" s="9">
        <v>0.06</v>
      </c>
      <c r="E25" s="9">
        <f t="shared" si="0"/>
        <v>0.75</v>
      </c>
      <c r="F25" s="9">
        <v>0.25</v>
      </c>
    </row>
    <row r="26" ht="18" customHeight="1" spans="1:6">
      <c r="A26" s="7"/>
      <c r="B26" s="7" t="s">
        <v>37</v>
      </c>
      <c r="C26" s="7">
        <v>15000</v>
      </c>
      <c r="D26" s="9">
        <v>0.06</v>
      </c>
      <c r="E26" s="9">
        <f t="shared" si="0"/>
        <v>0.75</v>
      </c>
      <c r="F26" s="9">
        <v>0.25</v>
      </c>
    </row>
    <row r="27" ht="18" customHeight="1" spans="1:6">
      <c r="A27" s="7"/>
      <c r="B27" s="7" t="s">
        <v>38</v>
      </c>
      <c r="C27" s="7">
        <v>10000</v>
      </c>
      <c r="D27" s="9">
        <v>0.06</v>
      </c>
      <c r="E27" s="9">
        <f t="shared" si="0"/>
        <v>0.75</v>
      </c>
      <c r="F27" s="9">
        <v>0.25</v>
      </c>
    </row>
    <row r="28" ht="18" customHeight="1" spans="1:6">
      <c r="A28" s="7"/>
      <c r="B28" s="7" t="s">
        <v>39</v>
      </c>
      <c r="C28" s="7">
        <v>30</v>
      </c>
      <c r="D28" s="8">
        <v>0.018</v>
      </c>
      <c r="E28" s="9">
        <f t="shared" si="0"/>
        <v>0.6</v>
      </c>
      <c r="F28" s="9">
        <v>0.4</v>
      </c>
    </row>
    <row r="29" ht="18" customHeight="1" spans="1:6">
      <c r="A29" s="7"/>
      <c r="B29" s="7" t="s">
        <v>40</v>
      </c>
      <c r="C29" s="7">
        <v>30</v>
      </c>
      <c r="D29" s="8">
        <v>0.015</v>
      </c>
      <c r="E29" s="9">
        <f t="shared" si="0"/>
        <v>0.6</v>
      </c>
      <c r="F29" s="9">
        <v>0.4</v>
      </c>
    </row>
    <row r="30" ht="18" customHeight="1" spans="1:6">
      <c r="A30" s="7"/>
      <c r="B30" s="7" t="s">
        <v>41</v>
      </c>
      <c r="C30" s="7">
        <v>40</v>
      </c>
      <c r="D30" s="9">
        <v>0.03</v>
      </c>
      <c r="E30" s="9">
        <f t="shared" si="0"/>
        <v>0.6</v>
      </c>
      <c r="F30" s="9">
        <v>0.4</v>
      </c>
    </row>
    <row r="31" ht="18" customHeight="1" spans="1:6">
      <c r="A31" s="7"/>
      <c r="B31" s="7" t="s">
        <v>42</v>
      </c>
      <c r="C31" s="7" t="s">
        <v>43</v>
      </c>
      <c r="D31" s="9">
        <v>0.06</v>
      </c>
      <c r="E31" s="9">
        <f t="shared" si="0"/>
        <v>0.5</v>
      </c>
      <c r="F31" s="9">
        <v>0.5</v>
      </c>
    </row>
    <row r="32" ht="18" customHeight="1" spans="1:6">
      <c r="A32" s="7"/>
      <c r="B32" s="7" t="s">
        <v>44</v>
      </c>
      <c r="C32" s="7" t="s">
        <v>45</v>
      </c>
      <c r="D32" s="9">
        <v>0.1</v>
      </c>
      <c r="E32" s="9">
        <f t="shared" si="0"/>
        <v>0.6</v>
      </c>
      <c r="F32" s="9">
        <v>0.4</v>
      </c>
    </row>
    <row r="33" ht="18" customHeight="1" spans="1:6">
      <c r="A33" s="7" t="s">
        <v>46</v>
      </c>
      <c r="B33" s="7" t="s">
        <v>47</v>
      </c>
      <c r="C33" s="7">
        <v>1200</v>
      </c>
      <c r="D33" s="8" t="s">
        <v>48</v>
      </c>
      <c r="E33" s="9">
        <f t="shared" si="0"/>
        <v>1</v>
      </c>
      <c r="F33" s="7">
        <v>0</v>
      </c>
    </row>
    <row r="34" ht="18" customHeight="1" spans="1:6">
      <c r="A34" s="7"/>
      <c r="B34" s="7" t="s">
        <v>49</v>
      </c>
      <c r="C34" s="7">
        <v>1200</v>
      </c>
      <c r="D34" s="8" t="s">
        <v>50</v>
      </c>
      <c r="E34" s="9">
        <f t="shared" si="0"/>
        <v>0.7</v>
      </c>
      <c r="F34" s="9">
        <v>0.3</v>
      </c>
    </row>
    <row r="35" ht="88" customHeight="1" spans="1:6">
      <c r="A35" s="10" t="s">
        <v>51</v>
      </c>
      <c r="B35" s="11"/>
      <c r="C35" s="11"/>
      <c r="D35" s="11"/>
      <c r="E35" s="11"/>
      <c r="F35" s="11"/>
    </row>
  </sheetData>
  <mergeCells count="10">
    <mergeCell ref="A2:F2"/>
    <mergeCell ref="A35:F35"/>
    <mergeCell ref="A3:A4"/>
    <mergeCell ref="A5:A21"/>
    <mergeCell ref="A22:A32"/>
    <mergeCell ref="A33:A34"/>
    <mergeCell ref="B3:B4"/>
    <mergeCell ref="B20:B21"/>
    <mergeCell ref="E3:E4"/>
    <mergeCell ref="F3:F4"/>
  </mergeCells>
  <pageMargins left="0.700694444444445" right="0.700694444444445" top="0.751388888888889" bottom="0.751388888888889" header="0.298611111111111" footer="0.298611111111111"/>
  <pageSetup paperSize="9" scale="8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张景涛</dc:creator>
  <cp:lastModifiedBy>xubixuan</cp:lastModifiedBy>
  <dcterms:created xsi:type="dcterms:W3CDTF">2006-09-30T08:00:00Z</dcterms:created>
  <dcterms:modified xsi:type="dcterms:W3CDTF">2024-05-14T17:10:52Z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AB519BFFB7BBACAB56B08765EC4410DA</vt:lpwstr>
  </property>
</Properties>
</file>