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表一 药品经营企业2022年经营情况统计及调查表" sheetId="1" r:id="rId1"/>
    <sheet name="表二 2022年药品经营情况统计表" sheetId="2" r:id="rId2"/>
    <sheet name="表三 2022年药品经营品种情况统计表" sheetId="3" r:id="rId3"/>
    <sheet name="表四 网络销售药品及下属门店情况统计表" sheetId="4" r:id="rId4"/>
    <sheet name="表五 下属门店情况统计表" sheetId="5" r:id="rId5"/>
  </sheets>
  <calcPr calcId="144525"/>
</workbook>
</file>

<file path=xl/sharedStrings.xml><?xml version="1.0" encoding="utf-8"?>
<sst xmlns="http://schemas.openxmlformats.org/spreadsheetml/2006/main" count="309" uniqueCount="241">
  <si>
    <t xml:space="preserve"> 2022药品经营企业经营情况统计及调查表</t>
  </si>
  <si>
    <t>一、药品经营企业2022年经营情况统计表</t>
  </si>
  <si>
    <t>二、企业仓储及信息化管理情况统计表</t>
  </si>
  <si>
    <t>三、深圳市互联网药品交易基本情况调查表</t>
  </si>
  <si>
    <t>四、企业创新发展情况表</t>
  </si>
  <si>
    <t>五、企业面临问题调查表</t>
  </si>
  <si>
    <t>六、对深圳市药品监管部门建议调查表</t>
  </si>
  <si>
    <t>公司中文名</t>
  </si>
  <si>
    <t>公司英文名</t>
  </si>
  <si>
    <t>组织代码</t>
  </si>
  <si>
    <t>药品经营许可证编号</t>
  </si>
  <si>
    <t>传真</t>
  </si>
  <si>
    <t>Email</t>
  </si>
  <si>
    <t>主营业务类型</t>
  </si>
  <si>
    <t>企业类型</t>
  </si>
  <si>
    <t>企业性质</t>
  </si>
  <si>
    <t>所在区域（罗湖/福田/***）</t>
  </si>
  <si>
    <t>企业创建时间</t>
  </si>
  <si>
    <t>最近控股股东变更时间</t>
  </si>
  <si>
    <t>企业职工（人）</t>
  </si>
  <si>
    <t>药学技术人员比例（%)</t>
  </si>
  <si>
    <t>硕士以上(人）</t>
  </si>
  <si>
    <t>本科（人）</t>
  </si>
  <si>
    <t>大专（人）</t>
  </si>
  <si>
    <t>拥有医学、药学专业背景（人）</t>
  </si>
  <si>
    <t>获得执业药师资质（人）</t>
  </si>
  <si>
    <t>获得执业医师资质（人）</t>
  </si>
  <si>
    <t>是否上市</t>
  </si>
  <si>
    <t>母公司是否上市</t>
  </si>
  <si>
    <t>股票代码</t>
  </si>
  <si>
    <t>拥有“双通道”定点零售药店数</t>
  </si>
  <si>
    <t>深圳市社会保险定点零售药店服务门店数</t>
  </si>
  <si>
    <t>深圳市重特大疾病补充医疗保险定点零售药店数</t>
  </si>
  <si>
    <t>深圳市抗排斥药和化疗药社保定点供应药店数</t>
  </si>
  <si>
    <t>企业仓储形式</t>
  </si>
  <si>
    <t>如委托仓储配送，全部被委托企业名称</t>
  </si>
  <si>
    <t>自有运输车（辆）</t>
  </si>
  <si>
    <t>其中冷藏车（辆）</t>
  </si>
  <si>
    <t>自建仓库面积（平方米）</t>
  </si>
  <si>
    <t>租用仓库面积（平方米）</t>
  </si>
  <si>
    <t>已有的信息化建设</t>
  </si>
  <si>
    <t>已有的自动化物流技术</t>
  </si>
  <si>
    <r>
      <rPr>
        <sz val="11"/>
        <color rgb="FFFF0000"/>
        <rFont val="Calibri"/>
        <charset val="134"/>
      </rPr>
      <t>GSP</t>
    </r>
    <r>
      <rPr>
        <sz val="11"/>
        <color rgb="FFFF0000"/>
        <rFont val="宋体"/>
        <charset val="134"/>
      </rPr>
      <t>管理系统品牌名称</t>
    </r>
  </si>
  <si>
    <t>贵司是否开展网络销售药品活动</t>
  </si>
  <si>
    <t>贵司开展网络销售药品活动是否按规定向广东省药监局报告</t>
  </si>
  <si>
    <t>网址</t>
  </si>
  <si>
    <t>网站名称</t>
  </si>
  <si>
    <t>开通时间</t>
  </si>
  <si>
    <t>服务器存放地址</t>
  </si>
  <si>
    <t>员工数（人）</t>
  </si>
  <si>
    <t>执业药师数量（人）</t>
  </si>
  <si>
    <r>
      <rPr>
        <sz val="11"/>
        <rFont val="Calibri"/>
        <charset val="134"/>
      </rPr>
      <t>20</t>
    </r>
    <r>
      <rPr>
        <sz val="11"/>
        <rFont val="宋体"/>
        <charset val="134"/>
      </rPr>
      <t>年网上营销额（万元）</t>
    </r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</si>
  <si>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年网上营销额（万元）</t>
    </r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</si>
  <si>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年网上营销额（万元）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</si>
  <si>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</si>
  <si>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</si>
  <si>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22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</si>
  <si>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</si>
  <si>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</si>
  <si>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22</t>
    </r>
    <r>
      <rPr>
        <sz val="11"/>
        <rFont val="方正书宋_GBK"/>
        <charset val="134"/>
      </rPr>
      <t>年销售前三名品种和销售额（万元）</t>
    </r>
  </si>
  <si>
    <t>仓库地址</t>
  </si>
  <si>
    <t>仓库面积（平方米）</t>
  </si>
  <si>
    <t>管理部门</t>
  </si>
  <si>
    <t>是否有无条件退货承诺</t>
  </si>
  <si>
    <t>是否有第三方药品交易平台合作</t>
  </si>
  <si>
    <t>第三方交易平台名称</t>
  </si>
  <si>
    <t>第三方交易平台网址</t>
  </si>
  <si>
    <r>
      <rPr>
        <sz val="11"/>
        <rFont val="宋体"/>
        <charset val="134"/>
      </rPr>
      <t>第三方合作网站销售营业额占比（</t>
    </r>
    <r>
      <rPr>
        <sz val="11"/>
        <rFont val="Calibri"/>
        <charset val="134"/>
      </rPr>
      <t>%</t>
    </r>
    <r>
      <rPr>
        <sz val="11"/>
        <rFont val="宋体"/>
        <charset val="134"/>
      </rPr>
      <t>）</t>
    </r>
  </si>
  <si>
    <t>药品品种数量（个）</t>
  </si>
  <si>
    <t>药品品种所占比例（%）</t>
  </si>
  <si>
    <t>医疗器械品种数量（个）</t>
  </si>
  <si>
    <t>医疗器械品种所占比例（%）</t>
  </si>
  <si>
    <t>计生用品品种数量（个）</t>
  </si>
  <si>
    <t>计生用品品种所占比例（%）</t>
  </si>
  <si>
    <t>保健食品品种数量（个）</t>
  </si>
  <si>
    <t>保健食品品种所占比例（%）</t>
  </si>
  <si>
    <t>其他品种数量（个）</t>
  </si>
  <si>
    <t>其他品种所占比例（%）</t>
  </si>
  <si>
    <t>未来三年公司发展战略的重点</t>
  </si>
  <si>
    <t>公司开展的面向顾客服务的创新项目</t>
  </si>
  <si>
    <t>数字化转型面临的挑战</t>
  </si>
  <si>
    <t>精益化医药物流管理模式途径</t>
  </si>
  <si>
    <t>企业自身经营方面</t>
  </si>
  <si>
    <t>新修订《药品管理法》及监管政策带来的影响</t>
  </si>
  <si>
    <t>国家集中采购政策带来的影响</t>
  </si>
  <si>
    <t>按疾病诊断相关分组(DRGs)付费试点带来的影响</t>
  </si>
  <si>
    <t>医保目录调整带来的影响</t>
  </si>
  <si>
    <t>医保信用评价等政策带来的影响</t>
  </si>
  <si>
    <t>跨界电商对企业的冲击和应对</t>
  </si>
  <si>
    <t>“双通道”与处方外流带来的影响</t>
  </si>
  <si>
    <t>省局将出台的运输与储存规定对企业造成的冲击</t>
  </si>
  <si>
    <t>其他方面</t>
  </si>
  <si>
    <t>监管方面建议</t>
  </si>
  <si>
    <t>服务方面建议</t>
  </si>
  <si>
    <t>培训方面建议</t>
  </si>
  <si>
    <t>其他建议</t>
  </si>
  <si>
    <t>选项填于上方对应单元格：</t>
  </si>
  <si>
    <t>填报人</t>
  </si>
  <si>
    <t>联系电话</t>
  </si>
  <si>
    <t>填报时间</t>
  </si>
  <si>
    <r>
      <rPr>
        <sz val="11"/>
        <color theme="1"/>
        <rFont val="宋体"/>
        <charset val="134"/>
        <scheme val="minor"/>
      </rPr>
      <t>备注：</t>
    </r>
    <r>
      <rPr>
        <sz val="11"/>
        <color rgb="FFFF0000"/>
        <rFont val="宋体"/>
        <charset val="134"/>
        <scheme val="minor"/>
      </rPr>
      <t>“双通道”</t>
    </r>
    <r>
      <rPr>
        <sz val="11"/>
        <color theme="1"/>
        <rFont val="宋体"/>
        <charset val="134"/>
        <scheme val="minor"/>
      </rPr>
      <t>是指通过定点医疗机构和定点零售药店两个渠道，满足谈判药品供应保障、临床使用等方面的合理需求，并同步纳入医保支付的机制</t>
    </r>
  </si>
  <si>
    <r>
      <rPr>
        <sz val="11"/>
        <color rgb="FFFF0000"/>
        <rFont val="宋体"/>
        <charset val="134"/>
        <scheme val="minor"/>
      </rPr>
      <t>已有的信息化建设【可多选】：</t>
    </r>
    <r>
      <rPr>
        <sz val="11"/>
        <color theme="1"/>
        <rFont val="宋体"/>
        <charset val="134"/>
        <scheme val="minor"/>
      </rPr>
      <t>A．ERP企业资源管理系统    B．CRM客户关系管理系统    C．BI报表系统    D．仓储管理系统   E．药品仓储自动温湿度检测系统     F．电子订单系统    G．货物跟踪信息系统    H．运输信息管理系统    I.在途GPS定位    J.仓库温湿度自动监测系统    K.运输温度自动监测系统    L.订单管理系统   M.仓库管理系统    N.仓库控制系统    O.客户关系管理系统    P.多货主管理系统    Q.运输管理系统   R.物流平台    S.配送移动签收</t>
    </r>
  </si>
  <si>
    <r>
      <rPr>
        <sz val="11"/>
        <color rgb="FFFF0000"/>
        <rFont val="宋体"/>
        <charset val="134"/>
        <scheme val="minor"/>
      </rPr>
      <t>未来三年公司发展战略的重点是（可多选）：</t>
    </r>
    <r>
      <rPr>
        <sz val="11"/>
        <color theme="1"/>
        <rFont val="宋体"/>
        <charset val="134"/>
        <scheme val="minor"/>
      </rPr>
      <t xml:space="preserve">
A. 夯实深圳市场，扩大市场占有率
B. 对外扩张，走出深圳
C. 提升专业化服务
D. 探索多元化经营模式
E. 探索与医疗机构/保险公司/第三方机构等合作
F. 推动数字化转型
G．其他__________________</t>
    </r>
  </si>
  <si>
    <r>
      <rPr>
        <sz val="11"/>
        <color rgb="FFFF0000"/>
        <rFont val="宋体"/>
        <charset val="134"/>
        <scheme val="minor"/>
      </rPr>
      <t xml:space="preserve">数字化转型面临的挑战（可多选）：
</t>
    </r>
    <r>
      <rPr>
        <sz val="11"/>
        <rFont val="宋体"/>
        <charset val="134"/>
        <scheme val="minor"/>
      </rPr>
      <t>A. 管理思想
B. 财务资金
C. 业务流程
D. 信息技术
E. 人力资源
F.供应链管理
G. 上下游服务
H. 企业文化
I. 不清楚</t>
    </r>
  </si>
  <si>
    <r>
      <rPr>
        <sz val="11"/>
        <color rgb="FFFF0000"/>
        <rFont val="宋体"/>
        <charset val="134"/>
        <scheme val="minor"/>
      </rPr>
      <t xml:space="preserve">精益化医药物流管理模式途径（可多选）：
</t>
    </r>
    <r>
      <rPr>
        <sz val="11"/>
        <rFont val="宋体"/>
        <charset val="134"/>
        <scheme val="minor"/>
      </rPr>
      <t>A. 信息技术
B. 物流技术
C. 流程优化
D. 库存及网络优化
E. 订单计划及配送优化
F.其他________________</t>
    </r>
  </si>
  <si>
    <t>法定代表人</t>
  </si>
  <si>
    <t>职 称</t>
  </si>
  <si>
    <t>所学专业</t>
  </si>
  <si>
    <t>企业负责人</t>
  </si>
  <si>
    <t>质量负责人</t>
  </si>
  <si>
    <t>*填写说明（如对表格填写有疑问，可致电0755-22301432/17727934811咨询）：</t>
  </si>
  <si>
    <r>
      <rPr>
        <sz val="11"/>
        <color rgb="FFFF0000"/>
        <rFont val="宋体"/>
        <charset val="134"/>
        <scheme val="minor"/>
      </rPr>
      <t>企业已有的自动化物流技术【可多选】：</t>
    </r>
    <r>
      <rPr>
        <sz val="11"/>
        <color theme="1"/>
        <rFont val="宋体"/>
        <charset val="134"/>
        <scheme val="minor"/>
      </rPr>
      <t>A．射频识别设备    B．无线射频识别技术    C．电子标签拣选系统    D．自动化输送线   E．自动分拣系统    F．自动化立体仓库    G．自动穿梭机    H．箱式自动化立体仓    I.AGV自动引导小车    J.机器人    K.语音拣选系统</t>
    </r>
  </si>
  <si>
    <t>1、表格分为表一、表二、表三、表四、表五，每张表均为横向填写，请按顺序依次完成；</t>
  </si>
  <si>
    <t>2、可下拉单位格已设置填写条件，选择即可，如所在区域、主营业务类型等；</t>
  </si>
  <si>
    <t>3、数据单位已设置，销售额均为“万元”，占比均为“%”，请勿添加单位及注意数据换算；</t>
  </si>
  <si>
    <t>4、表格下方有选填项，可选择补充后填入上方表格；</t>
  </si>
  <si>
    <t>5、无内容的单元格填写“无”确认。</t>
  </si>
  <si>
    <r>
      <rPr>
        <sz val="11"/>
        <color rgb="FFFF0000"/>
        <rFont val="宋体"/>
        <charset val="134"/>
        <scheme val="minor"/>
      </rPr>
      <t>贵司使用的GSP管理系统品牌名称是：</t>
    </r>
    <r>
      <rPr>
        <sz val="11"/>
        <color theme="1"/>
        <rFont val="宋体"/>
        <charset val="134"/>
        <scheme val="minor"/>
      </rPr>
      <t>A．本草纲目     B．讯洋良方     C．君信医药      D．药博士    E.其他（请填写品牌名称）</t>
    </r>
  </si>
  <si>
    <t>药品经营企业2022年经营情况统计表</t>
  </si>
  <si>
    <t>企业名</t>
  </si>
  <si>
    <t>是否只销深圳本地</t>
  </si>
  <si>
    <t>年份</t>
  </si>
  <si>
    <t>销售总额（万元）</t>
  </si>
  <si>
    <t>其中，药品销售总额（万元）</t>
  </si>
  <si>
    <t>其中，网络销售总额（万元）</t>
  </si>
  <si>
    <t>经营成本（万元）</t>
  </si>
  <si>
    <t>销售至商业公司的销售额占比（%）</t>
  </si>
  <si>
    <t>销售至零售终端的销售额占比（%）</t>
  </si>
  <si>
    <t>销售至医疗机构的销售额占比（%）</t>
  </si>
  <si>
    <t>各类成本在经营成本中的占比（%）</t>
  </si>
  <si>
    <t>毛利率（%）</t>
  </si>
  <si>
    <t>净利率（%）</t>
  </si>
  <si>
    <t>纳税总额（万元）</t>
  </si>
  <si>
    <t>利润总额（万元）</t>
  </si>
  <si>
    <t>研发投入（万元）</t>
  </si>
  <si>
    <t>基层管理人员平均年度总工资
（万元）</t>
  </si>
  <si>
    <t>执业药师平均年度总工资
（万元）</t>
  </si>
  <si>
    <t>普通店员平均年度总工资
（万元）</t>
  </si>
  <si>
    <t>销售额超过1000万的品种（按照销售额大小依次填报）</t>
  </si>
  <si>
    <t>序号</t>
  </si>
  <si>
    <t>品种名称</t>
  </si>
  <si>
    <t>销售额（万元）</t>
  </si>
  <si>
    <t>B2B销售额（万元）</t>
  </si>
  <si>
    <t>B2C销售额（万元）</t>
  </si>
  <si>
    <t>O2O销售额（万元）</t>
  </si>
  <si>
    <t>通过GPO销售至机构的销售额占比（%）</t>
  </si>
  <si>
    <t>通过省平台销售至机构的销售额占比（%）</t>
  </si>
  <si>
    <t>物流成本占比（%）</t>
  </si>
  <si>
    <t>仓储成本占比（%）</t>
  </si>
  <si>
    <t>租金成本占比（%）</t>
  </si>
  <si>
    <t>执业药师的人工成本占比（%）</t>
  </si>
  <si>
    <t>除执业药师外，其他人工成本占比（%）</t>
  </si>
  <si>
    <t>营销成本（%）</t>
  </si>
  <si>
    <t>其他成本（%）</t>
  </si>
  <si>
    <r>
      <rPr>
        <sz val="12"/>
        <color rgb="FF000000"/>
        <rFont val="仿宋_GB2312"/>
        <charset val="134"/>
      </rPr>
      <t xml:space="preserve">
</t>
    </r>
    <r>
      <rPr>
        <sz val="12"/>
        <color rgb="FFFF0000"/>
        <rFont val="仿宋_GB2312"/>
        <charset val="134"/>
      </rPr>
      <t>（如销售额超过1000万的品种多于5个，请全部填写，自行补充表格；如无销售额超过1000万以上品种；填写销售额前5名品种；如企业经营的产品少于五个，则全部填写）</t>
    </r>
  </si>
  <si>
    <t>批发</t>
  </si>
  <si>
    <t>2020年</t>
  </si>
  <si>
    <t>2021年</t>
  </si>
  <si>
    <t>2022年</t>
  </si>
  <si>
    <t>注：上方填写总金额（含外地销售），若存在销往外地，请在下方“销往外地补充数据”表格进行填写）</t>
  </si>
  <si>
    <t>*注：同一色块总占比为100%。</t>
  </si>
  <si>
    <t>销往外地补充数据：</t>
  </si>
  <si>
    <t>药品销售总额（万元）</t>
  </si>
  <si>
    <t>网络销售总额（万元）</t>
  </si>
  <si>
    <t>*注：1、同一色块总占比为100%；
     2、此表可依据需要增加行数，无内容的单元格填写“无”确认。</t>
  </si>
  <si>
    <t xml:space="preserve"> 2022年药品经营品种情况统计表</t>
  </si>
  <si>
    <t>销往本地</t>
  </si>
  <si>
    <r>
      <rPr>
        <sz val="11"/>
        <rFont val="宋体"/>
        <charset val="134"/>
      </rPr>
      <t>销往外地</t>
    </r>
    <r>
      <rPr>
        <sz val="11"/>
        <color rgb="FFFF0000"/>
        <rFont val="宋体"/>
        <charset val="134"/>
      </rPr>
      <t>（如有，则填写，如无，无需填写）</t>
    </r>
  </si>
  <si>
    <t>如公司是所经营国产药品的全国总代理</t>
  </si>
  <si>
    <t>如公司是所经营进口药品的全国总代理</t>
  </si>
  <si>
    <t>如有经营肿瘤药品</t>
  </si>
  <si>
    <t>如有配送中药配方颗粒</t>
  </si>
  <si>
    <t>药品大类</t>
  </si>
  <si>
    <t>品种个数</t>
  </si>
  <si>
    <t>具体品种数</t>
  </si>
  <si>
    <t>年销售总额（万元）</t>
  </si>
  <si>
    <r>
      <rPr>
        <sz val="11"/>
        <color theme="1"/>
        <rFont val="宋体"/>
        <charset val="134"/>
        <scheme val="minor"/>
      </rPr>
      <t>所配送中药配方颗粒生产厂家总数（个）</t>
    </r>
    <r>
      <rPr>
        <sz val="11"/>
        <color rgb="FFFF0000"/>
        <rFont val="宋体"/>
        <charset val="134"/>
        <scheme val="minor"/>
      </rPr>
      <t>（右侧填写）</t>
    </r>
  </si>
  <si>
    <t>化学药制剂</t>
  </si>
  <si>
    <t>具体信息如下：（表格不够，可另附件3-页）</t>
  </si>
  <si>
    <t>其中，抗生素制剂</t>
  </si>
  <si>
    <t>商品名</t>
  </si>
  <si>
    <t>年销售额（万元）</t>
  </si>
  <si>
    <t>生产企业</t>
  </si>
  <si>
    <t>生产企业名称</t>
  </si>
  <si>
    <t>委托配送品种总数（个）</t>
  </si>
  <si>
    <t>委托配送品种总数量（袋）</t>
  </si>
  <si>
    <t>配送收入（万元）</t>
  </si>
  <si>
    <t xml:space="preserve">      生化药品</t>
  </si>
  <si>
    <t>化学原料药</t>
  </si>
  <si>
    <t>其中，抗生素原料药</t>
  </si>
  <si>
    <t>生物制品</t>
  </si>
  <si>
    <t>中成药</t>
  </si>
  <si>
    <t>中药材</t>
  </si>
  <si>
    <r>
      <rPr>
        <sz val="11"/>
        <color theme="1"/>
        <rFont val="宋体"/>
        <charset val="134"/>
        <scheme val="minor"/>
      </rPr>
      <t>接受配送中药配方颗粒医疗机构总数（个）</t>
    </r>
    <r>
      <rPr>
        <sz val="11"/>
        <color rgb="FFFF0000"/>
        <rFont val="宋体"/>
        <charset val="134"/>
        <scheme val="minor"/>
      </rPr>
      <t>（右侧填写）</t>
    </r>
  </si>
  <si>
    <t>中药饮片</t>
  </si>
  <si>
    <t>医疗用毒性药品</t>
  </si>
  <si>
    <t>医疗机构名称</t>
  </si>
  <si>
    <t>接受配送品种总数（个）</t>
  </si>
  <si>
    <t>接受配送品种总数量（袋）</t>
  </si>
  <si>
    <t>麻醉药品</t>
  </si>
  <si>
    <t>精神药品</t>
  </si>
  <si>
    <t>放射性药品</t>
  </si>
  <si>
    <t>小计</t>
  </si>
  <si>
    <t>处方药</t>
  </si>
  <si>
    <t>基本药物</t>
  </si>
  <si>
    <t>国家医保目录药物</t>
  </si>
  <si>
    <t>医疗器械</t>
  </si>
  <si>
    <t>注：
1、无内容的单元格填写“无”确认
2、表格不够，请自行添加</t>
  </si>
  <si>
    <t>化妆品</t>
  </si>
  <si>
    <t>保健食品</t>
  </si>
  <si>
    <t>其他</t>
  </si>
  <si>
    <t>网络销售药品及下属门店情况统计表</t>
  </si>
  <si>
    <r>
      <rPr>
        <sz val="11"/>
        <color theme="1"/>
        <rFont val="宋体"/>
        <charset val="134"/>
        <scheme val="minor"/>
      </rPr>
      <t>企业名</t>
    </r>
    <r>
      <rPr>
        <sz val="11"/>
        <color rgb="FFFF0000"/>
        <rFont val="宋体"/>
        <charset val="134"/>
        <scheme val="minor"/>
      </rPr>
      <t>（右侧填写）</t>
    </r>
  </si>
  <si>
    <t>网络销售药品及报告情况</t>
  </si>
  <si>
    <r>
      <rPr>
        <sz val="11"/>
        <color theme="1"/>
        <rFont val="宋体"/>
        <charset val="134"/>
        <scheme val="minor"/>
      </rPr>
      <t>是否开展网络销售药品活动</t>
    </r>
    <r>
      <rPr>
        <sz val="11"/>
        <color rgb="FFFF0000"/>
        <rFont val="宋体"/>
        <charset val="134"/>
        <scheme val="minor"/>
      </rPr>
      <t>（右侧填写）</t>
    </r>
  </si>
  <si>
    <t>《药品网络销售监督管理办法》第十一条　药品网络销售企业应当向药品监督管理部门报告企业名称、网站名称、应用程序名称、IP地址、域名、药品生产许可证或者药品经营许可证等信息。信息发生变化的，应当在10个工作日内报告。
药品网络销售企业为药品上市许可持有人或者药品批发企业的，应当向所在地省级药品监督管理部门报告。药品网络销售企业为药品零售企业的，应当向所在地市县级药品监督管理部门报告。</t>
  </si>
  <si>
    <r>
      <rPr>
        <sz val="11"/>
        <color theme="1"/>
        <rFont val="宋体"/>
        <charset val="134"/>
        <scheme val="minor"/>
      </rPr>
      <t xml:space="preserve">如开展网络销售药品活动，是否向药品监管部门报告
</t>
    </r>
    <r>
      <rPr>
        <sz val="11"/>
        <color rgb="FFFF0000"/>
        <rFont val="宋体"/>
        <charset val="134"/>
        <scheme val="minor"/>
      </rPr>
      <t>（右侧填写）</t>
    </r>
  </si>
  <si>
    <t>下属门店经营基本情况</t>
  </si>
  <si>
    <t>是否开设下属门店</t>
  </si>
  <si>
    <t>下属门店合计家数（家）</t>
  </si>
  <si>
    <t>正常开展经营活动下属门店家数（家）</t>
  </si>
  <si>
    <t>未正常开展经营活动下属门店家数（家）</t>
  </si>
  <si>
    <t>正常开展经营活动下属门店开展网络销售药品活动家数（家）</t>
  </si>
  <si>
    <t>开展网络销售药品并已按规定向药品监管部门报告家数（家）</t>
  </si>
  <si>
    <t>正常开展经营活动下属门店有生物制品经营范围家数（家）</t>
  </si>
  <si>
    <t>开展血液制品经营活动下属门店家数（家）</t>
  </si>
  <si>
    <t>正常开展经营活动下属门店有中药饮片经营范围家数（家）</t>
  </si>
  <si>
    <t>开展中药饮片经营活动下属门店家数（家）</t>
  </si>
  <si>
    <t>下属门店情况统计表</t>
  </si>
  <si>
    <t>门店名称</t>
  </si>
  <si>
    <t>注册地址</t>
  </si>
  <si>
    <t>许可证号</t>
  </si>
  <si>
    <t>是否正常开展药品经营活动(是/否)</t>
  </si>
  <si>
    <t>是否开展药品网络销售活动(是/否)</t>
  </si>
  <si>
    <t>开展网络销售药品是否已按规定向药品监管部门报告（是/否）</t>
  </si>
  <si>
    <t>是否具备生物制品经营范围(是/否)</t>
  </si>
  <si>
    <t>是否开展血液制品经营活动(是/否)</t>
  </si>
  <si>
    <t>是否具备中药饮片经营范围(是/否)</t>
  </si>
  <si>
    <t>是否开展中药饮片经营活动(是/否)</t>
  </si>
  <si>
    <t>未正常开展经营活动是否已向药品监管部门提交变更或注销手续(是/否)</t>
  </si>
  <si>
    <t>备注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</si>
</sst>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6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4"/>
      <color theme="1"/>
      <name val="宋体"/>
      <charset val="134"/>
      <scheme val="minor"/>
    </font>
    <font>
      <sz val="11"/>
      <name val="方正书宋_GBK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6" borderId="19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28" fillId="28" borderId="20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29" borderId="21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29" borderId="20" applyNumberFormat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21" borderId="18" applyNumberFormat="false" applyFon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vertical="center" wrapText="true"/>
    </xf>
    <xf numFmtId="0" fontId="0" fillId="3" borderId="1" xfId="0" applyFill="true" applyBorder="true">
      <alignment vertical="center"/>
    </xf>
    <xf numFmtId="0" fontId="0" fillId="2" borderId="3" xfId="0" applyFill="true" applyBorder="true" applyAlignment="true">
      <alignment horizontal="center" vertical="center" wrapText="true"/>
    </xf>
    <xf numFmtId="0" fontId="0" fillId="2" borderId="4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justify" vertical="center"/>
    </xf>
    <xf numFmtId="0" fontId="0" fillId="2" borderId="1" xfId="0" applyFill="true" applyBorder="true" applyAlignment="true">
      <alignment horizontal="center" vertical="center"/>
    </xf>
    <xf numFmtId="0" fontId="0" fillId="2" borderId="1" xfId="0" applyFill="true" applyBorder="true">
      <alignment vertical="center"/>
    </xf>
    <xf numFmtId="0" fontId="0" fillId="2" borderId="1" xfId="0" applyFont="true" applyFill="true" applyBorder="true" applyAlignment="true">
      <alignment horizontal="justify" vertical="center"/>
    </xf>
    <xf numFmtId="0" fontId="0" fillId="2" borderId="5" xfId="0" applyFill="true" applyBorder="true" applyAlignment="true">
      <alignment horizontal="center" vertical="center"/>
    </xf>
    <xf numFmtId="0" fontId="0" fillId="2" borderId="6" xfId="0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vertical="center" wrapText="true"/>
    </xf>
    <xf numFmtId="0" fontId="0" fillId="2" borderId="2" xfId="0" applyFill="true" applyBorder="true" applyAlignment="true">
      <alignment horizontal="center" vertical="center"/>
    </xf>
    <xf numFmtId="0" fontId="0" fillId="2" borderId="6" xfId="0" applyFill="true" applyBorder="true">
      <alignment vertical="center"/>
    </xf>
    <xf numFmtId="0" fontId="0" fillId="2" borderId="3" xfId="0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4" borderId="4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/>
    </xf>
    <xf numFmtId="0" fontId="3" fillId="4" borderId="2" xfId="0" applyFont="true" applyFill="true" applyBorder="true" applyAlignment="true">
      <alignment horizontal="center" vertical="center"/>
    </xf>
    <xf numFmtId="0" fontId="0" fillId="4" borderId="2" xfId="0" applyFill="true" applyBorder="true" applyAlignment="true">
      <alignment horizontal="center" vertical="center"/>
    </xf>
    <xf numFmtId="0" fontId="4" fillId="4" borderId="1" xfId="0" applyFont="true" applyFill="true" applyBorder="true" applyAlignment="true">
      <alignment horizontal="left" vertical="center"/>
    </xf>
    <xf numFmtId="176" fontId="0" fillId="3" borderId="1" xfId="0" applyNumberFormat="true" applyFill="true" applyBorder="true" applyProtection="true">
      <alignment vertical="center"/>
      <protection locked="false"/>
    </xf>
    <xf numFmtId="0" fontId="3" fillId="4" borderId="3" xfId="0" applyFont="true" applyFill="true" applyBorder="true" applyAlignment="true">
      <alignment horizontal="center" vertical="center"/>
    </xf>
    <xf numFmtId="0" fontId="0" fillId="4" borderId="3" xfId="0" applyFill="true" applyBorder="true" applyAlignment="true">
      <alignment horizontal="center" vertical="center"/>
    </xf>
    <xf numFmtId="0" fontId="0" fillId="4" borderId="1" xfId="0" applyFill="true" applyBorder="true" applyAlignment="true">
      <alignment horizontal="left" vertical="center"/>
    </xf>
    <xf numFmtId="49" fontId="0" fillId="4" borderId="1" xfId="0" applyNumberFormat="true" applyFill="true" applyBorder="true" applyAlignment="true">
      <alignment horizontal="left" vertical="center"/>
    </xf>
    <xf numFmtId="0" fontId="3" fillId="4" borderId="4" xfId="0" applyFont="true" applyFill="true" applyBorder="true" applyAlignment="true">
      <alignment horizontal="center" vertical="center"/>
    </xf>
    <xf numFmtId="0" fontId="0" fillId="4" borderId="4" xfId="0" applyFill="true" applyBorder="true" applyAlignment="true">
      <alignment horizontal="center" vertical="center"/>
    </xf>
    <xf numFmtId="0" fontId="4" fillId="4" borderId="1" xfId="0" applyFont="true" applyFill="true" applyBorder="true" applyAlignment="true">
      <alignment horizontal="center" vertical="center"/>
    </xf>
    <xf numFmtId="0" fontId="0" fillId="4" borderId="1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4" borderId="7" xfId="0" applyFill="true" applyBorder="true" applyAlignment="true">
      <alignment horizontal="center" vertical="center"/>
    </xf>
    <xf numFmtId="0" fontId="0" fillId="4" borderId="8" xfId="0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0" fillId="4" borderId="1" xfId="0" applyFill="true" applyBorder="true">
      <alignment vertical="center"/>
    </xf>
    <xf numFmtId="0" fontId="0" fillId="0" borderId="1" xfId="0" applyFill="true" applyBorder="true" applyAlignment="true">
      <alignment horizontal="center" vertical="center"/>
    </xf>
    <xf numFmtId="0" fontId="0" fillId="4" borderId="5" xfId="0" applyFill="true" applyBorder="true" applyAlignment="true">
      <alignment horizontal="left" vertical="center"/>
    </xf>
    <xf numFmtId="0" fontId="0" fillId="4" borderId="9" xfId="0" applyFill="true" applyBorder="true" applyAlignment="true">
      <alignment horizontal="left" vertical="center"/>
    </xf>
    <xf numFmtId="0" fontId="0" fillId="0" borderId="5" xfId="0" applyFill="true" applyBorder="true" applyAlignment="true">
      <alignment horizontal="center" vertical="center"/>
    </xf>
    <xf numFmtId="0" fontId="5" fillId="0" borderId="0" xfId="0" applyFont="true" applyAlignment="true">
      <alignment vertical="center"/>
    </xf>
    <xf numFmtId="0" fontId="0" fillId="4" borderId="10" xfId="0" applyFill="true" applyBorder="true" applyAlignment="true">
      <alignment horizontal="center" vertical="center"/>
    </xf>
    <xf numFmtId="0" fontId="0" fillId="4" borderId="7" xfId="0" applyFill="true" applyBorder="true" applyAlignment="true">
      <alignment horizontal="center" vertical="center" wrapText="true"/>
    </xf>
    <xf numFmtId="0" fontId="0" fillId="4" borderId="8" xfId="0" applyFill="true" applyBorder="true" applyAlignment="true">
      <alignment horizontal="center" vertical="center" wrapText="true"/>
    </xf>
    <xf numFmtId="0" fontId="0" fillId="4" borderId="1" xfId="0" applyFill="true" applyBorder="true" applyAlignment="true">
      <alignment vertical="center" wrapText="true"/>
    </xf>
    <xf numFmtId="0" fontId="0" fillId="4" borderId="6" xfId="0" applyFill="true" applyBorder="true" applyAlignment="true">
      <alignment horizontal="left" vertical="center"/>
    </xf>
    <xf numFmtId="0" fontId="0" fillId="4" borderId="5" xfId="0" applyFill="true" applyBorder="true" applyAlignment="true">
      <alignment horizontal="left" vertical="center" wrapText="true"/>
    </xf>
    <xf numFmtId="0" fontId="0" fillId="4" borderId="9" xfId="0" applyFill="true" applyBorder="true" applyAlignment="true">
      <alignment horizontal="left" vertical="center" wrapText="true"/>
    </xf>
    <xf numFmtId="0" fontId="0" fillId="4" borderId="1" xfId="0" applyFill="true" applyBorder="true" applyAlignment="true">
      <alignment horizontal="center" vertical="center" wrapText="true"/>
    </xf>
    <xf numFmtId="0" fontId="0" fillId="4" borderId="10" xfId="0" applyFill="true" applyBorder="true" applyAlignment="true">
      <alignment horizontal="center" vertical="center" wrapText="true"/>
    </xf>
    <xf numFmtId="0" fontId="0" fillId="4" borderId="6" xfId="0" applyFill="true" applyBorder="true" applyAlignment="true">
      <alignment horizontal="left" vertical="center" wrapText="true"/>
    </xf>
    <xf numFmtId="0" fontId="0" fillId="4" borderId="1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0" fillId="4" borderId="6" xfId="0" applyFill="true" applyBorder="true" applyAlignment="true">
      <alignment vertical="center"/>
    </xf>
    <xf numFmtId="0" fontId="2" fillId="4" borderId="3" xfId="0" applyFont="true" applyFill="true" applyBorder="true" applyAlignment="true">
      <alignment horizontal="center" vertical="center"/>
    </xf>
    <xf numFmtId="0" fontId="2" fillId="4" borderId="3" xfId="0" applyFont="true" applyFill="true" applyBorder="true" applyAlignment="true">
      <alignment horizontal="center" vertical="center" wrapText="true"/>
    </xf>
    <xf numFmtId="0" fontId="2" fillId="4" borderId="4" xfId="0" applyFont="true" applyFill="true" applyBorder="true" applyAlignment="true">
      <alignment vertical="center"/>
    </xf>
    <xf numFmtId="0" fontId="2" fillId="4" borderId="4" xfId="0" applyFont="true" applyFill="true" applyBorder="true" applyAlignment="true">
      <alignment vertical="center" wrapText="true"/>
    </xf>
    <xf numFmtId="0" fontId="0" fillId="3" borderId="2" xfId="0" applyFill="true" applyBorder="true" applyAlignment="true">
      <alignment horizontal="center" vertical="center"/>
    </xf>
    <xf numFmtId="0" fontId="0" fillId="3" borderId="3" xfId="0" applyFill="true" applyBorder="true" applyAlignment="true">
      <alignment horizontal="center" vertical="center"/>
    </xf>
    <xf numFmtId="0" fontId="0" fillId="3" borderId="4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indent="1"/>
    </xf>
    <xf numFmtId="0" fontId="6" fillId="0" borderId="0" xfId="0" applyFont="true">
      <alignment vertical="center"/>
    </xf>
    <xf numFmtId="0" fontId="2" fillId="4" borderId="2" xfId="0" applyFont="true" applyFill="true" applyBorder="true" applyAlignment="true">
      <alignment horizontal="center" vertical="center"/>
    </xf>
    <xf numFmtId="0" fontId="2" fillId="4" borderId="6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justify" vertical="center" wrapText="true"/>
    </xf>
    <xf numFmtId="0" fontId="5" fillId="0" borderId="0" xfId="0" applyFont="true">
      <alignment vertical="center"/>
    </xf>
    <xf numFmtId="0" fontId="2" fillId="4" borderId="10" xfId="0" applyFont="true" applyFill="true" applyBorder="true" applyAlignment="true">
      <alignment horizontal="center" vertical="center" wrapText="true"/>
    </xf>
    <xf numFmtId="0" fontId="2" fillId="4" borderId="4" xfId="0" applyFont="true" applyFill="true" applyBorder="true" applyAlignment="true">
      <alignment horizontal="center" vertical="center" wrapText="true"/>
    </xf>
    <xf numFmtId="0" fontId="2" fillId="4" borderId="7" xfId="0" applyFont="true" applyFill="true" applyBorder="true" applyAlignment="true">
      <alignment horizontal="center" vertical="center" wrapText="true"/>
    </xf>
    <xf numFmtId="0" fontId="2" fillId="4" borderId="8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 wrapText="true"/>
    </xf>
    <xf numFmtId="0" fontId="2" fillId="5" borderId="11" xfId="0" applyFont="true" applyFill="true" applyBorder="true" applyAlignment="true">
      <alignment horizontal="center" vertical="center" wrapText="true"/>
    </xf>
    <xf numFmtId="0" fontId="2" fillId="5" borderId="7" xfId="0" applyFont="true" applyFill="true" applyBorder="true" applyAlignment="true">
      <alignment horizontal="center" vertical="center" wrapText="true"/>
    </xf>
    <xf numFmtId="0" fontId="2" fillId="4" borderId="10" xfId="0" applyFont="true" applyFill="true" applyBorder="true" applyAlignment="true">
      <alignment vertical="center" wrapText="true"/>
    </xf>
    <xf numFmtId="0" fontId="2" fillId="5" borderId="4" xfId="0" applyFont="true" applyFill="true" applyBorder="true" applyAlignment="true">
      <alignment horizontal="center" vertical="center" wrapText="true"/>
    </xf>
    <xf numFmtId="0" fontId="2" fillId="6" borderId="4" xfId="0" applyFont="true" applyFill="true" applyBorder="true" applyAlignment="true">
      <alignment horizontal="center" vertical="center" wrapText="true"/>
    </xf>
    <xf numFmtId="0" fontId="2" fillId="6" borderId="1" xfId="0" applyFont="true" applyFill="true" applyBorder="true" applyAlignment="true">
      <alignment horizontal="center" vertical="center" wrapText="true"/>
    </xf>
    <xf numFmtId="0" fontId="2" fillId="3" borderId="3" xfId="0" applyFont="true" applyFill="true" applyBorder="true" applyAlignment="true">
      <alignment horizontal="center" vertical="center" wrapText="true"/>
    </xf>
    <xf numFmtId="0" fontId="2" fillId="3" borderId="4" xfId="0" applyFont="true" applyFill="true" applyBorder="true" applyAlignment="true">
      <alignment horizontal="center" vertical="center" wrapText="true"/>
    </xf>
    <xf numFmtId="0" fontId="7" fillId="4" borderId="4" xfId="0" applyFont="true" applyFill="true" applyBorder="true" applyAlignment="true">
      <alignment horizontal="center" vertical="center" wrapText="true"/>
    </xf>
    <xf numFmtId="0" fontId="7" fillId="4" borderId="2" xfId="0" applyFont="true" applyFill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center" vertical="center" wrapText="true"/>
    </xf>
    <xf numFmtId="0" fontId="7" fillId="4" borderId="3" xfId="0" applyFont="true" applyFill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6" fillId="4" borderId="1" xfId="0" applyFont="true" applyFill="true" applyBorder="true" applyAlignment="true">
      <alignment horizontal="center" vertical="center"/>
    </xf>
    <xf numFmtId="0" fontId="4" fillId="4" borderId="1" xfId="0" applyFont="true" applyFill="true" applyBorder="true" applyAlignment="true">
      <alignment horizontal="center" vertical="center" wrapText="true"/>
    </xf>
    <xf numFmtId="49" fontId="0" fillId="4" borderId="1" xfId="0" applyNumberFormat="true" applyFill="true" applyBorder="true">
      <alignment vertical="center"/>
    </xf>
    <xf numFmtId="0" fontId="8" fillId="0" borderId="0" xfId="0" applyFont="true">
      <alignment vertical="center"/>
    </xf>
    <xf numFmtId="0" fontId="2" fillId="3" borderId="1" xfId="0" applyFont="true" applyFill="true" applyBorder="true" applyAlignment="true">
      <alignment horizontal="center" vertical="center" wrapText="true"/>
    </xf>
    <xf numFmtId="0" fontId="0" fillId="0" borderId="11" xfId="0" applyFont="true" applyBorder="true" applyAlignment="true">
      <alignment horizontal="justify" vertical="center" wrapText="true"/>
    </xf>
    <xf numFmtId="0" fontId="0" fillId="0" borderId="7" xfId="0" applyBorder="true" applyAlignment="true">
      <alignment horizontal="justify" vertical="center" wrapText="true"/>
    </xf>
    <xf numFmtId="0" fontId="6" fillId="4" borderId="5" xfId="0" applyFont="true" applyFill="true" applyBorder="true" applyAlignment="true">
      <alignment horizontal="center" vertical="center"/>
    </xf>
    <xf numFmtId="0" fontId="0" fillId="0" borderId="12" xfId="0" applyBorder="true" applyAlignment="true">
      <alignment horizontal="justify" vertical="center" wrapText="true"/>
    </xf>
    <xf numFmtId="0" fontId="0" fillId="0" borderId="13" xfId="0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0" fillId="0" borderId="8" xfId="0" applyBorder="true" applyAlignment="true">
      <alignment horizontal="justify" vertical="center" wrapText="true"/>
    </xf>
    <xf numFmtId="0" fontId="0" fillId="0" borderId="10" xfId="0" applyBorder="true" applyAlignment="true">
      <alignment horizontal="justify" vertical="center" wrapText="true"/>
    </xf>
    <xf numFmtId="0" fontId="0" fillId="0" borderId="1" xfId="0" applyBorder="true" applyAlignment="true">
      <alignment horizontal="justify" vertical="center" wrapText="true"/>
    </xf>
    <xf numFmtId="0" fontId="0" fillId="0" borderId="0" xfId="0" applyAlignment="true">
      <alignment horizontal="justify" vertical="center" wrapText="true"/>
    </xf>
    <xf numFmtId="0" fontId="5" fillId="0" borderId="11" xfId="0" applyFont="true" applyBorder="true" applyAlignment="true">
      <alignment horizontal="justify" vertical="center" wrapText="true"/>
    </xf>
    <xf numFmtId="0" fontId="5" fillId="0" borderId="7" xfId="0" applyFont="true" applyBorder="true" applyAlignment="true">
      <alignment horizontal="justify" vertical="center" wrapText="true"/>
    </xf>
    <xf numFmtId="0" fontId="6" fillId="4" borderId="9" xfId="0" applyFont="true" applyFill="true" applyBorder="true" applyAlignment="true">
      <alignment horizontal="center" vertical="center"/>
    </xf>
    <xf numFmtId="0" fontId="5" fillId="0" borderId="12" xfId="0" applyFont="true" applyBorder="true" applyAlignment="true">
      <alignment horizontal="justify" vertical="center" wrapText="true"/>
    </xf>
    <xf numFmtId="0" fontId="5" fillId="0" borderId="8" xfId="0" applyFont="true" applyBorder="true" applyAlignment="true">
      <alignment horizontal="justify" vertical="center" wrapText="true"/>
    </xf>
    <xf numFmtId="0" fontId="9" fillId="4" borderId="1" xfId="0" applyFont="true" applyFill="true" applyBorder="true" applyAlignment="true">
      <alignment horizontal="center" vertical="center" wrapText="true"/>
    </xf>
    <xf numFmtId="0" fontId="10" fillId="4" borderId="1" xfId="0" applyFont="true" applyFill="true" applyBorder="true" applyAlignment="true">
      <alignment horizontal="center" vertical="center" wrapText="true"/>
    </xf>
    <xf numFmtId="0" fontId="11" fillId="0" borderId="0" xfId="0" applyFont="true">
      <alignment vertical="center"/>
    </xf>
    <xf numFmtId="0" fontId="5" fillId="0" borderId="13" xfId="0" applyFont="true" applyBorder="true" applyAlignment="true">
      <alignment horizontal="justify" vertical="center" wrapText="true"/>
    </xf>
    <xf numFmtId="0" fontId="5" fillId="0" borderId="10" xfId="0" applyFont="true" applyBorder="true" applyAlignment="true">
      <alignment horizontal="justify" vertical="center" wrapText="true"/>
    </xf>
    <xf numFmtId="0" fontId="12" fillId="3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13" fillId="0" borderId="0" xfId="0" applyFont="true">
      <alignment vertical="center"/>
    </xf>
    <xf numFmtId="0" fontId="5" fillId="0" borderId="2" xfId="0" applyFont="true" applyBorder="true" applyAlignment="true">
      <alignment horizontal="justify" vertical="top" wrapText="true"/>
    </xf>
    <xf numFmtId="0" fontId="5" fillId="0" borderId="3" xfId="0" applyFont="true" applyBorder="true" applyAlignment="true">
      <alignment horizontal="justify" vertical="top" wrapText="true"/>
    </xf>
    <xf numFmtId="0" fontId="5" fillId="0" borderId="4" xfId="0" applyFont="true" applyBorder="true" applyAlignment="true">
      <alignment horizontal="justify" vertical="top" wrapText="true"/>
    </xf>
    <xf numFmtId="0" fontId="6" fillId="4" borderId="6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top" wrapText="true"/>
    </xf>
    <xf numFmtId="0" fontId="0" fillId="0" borderId="3" xfId="0" applyBorder="true" applyAlignment="true">
      <alignment horizontal="justify" vertical="top" wrapText="true"/>
    </xf>
    <xf numFmtId="0" fontId="0" fillId="0" borderId="3" xfId="0" applyBorder="true" applyAlignment="true">
      <alignment vertical="top" wrapText="true"/>
    </xf>
    <xf numFmtId="0" fontId="0" fillId="0" borderId="0" xfId="0" applyAlignment="true">
      <alignment horizontal="justify" vertical="center"/>
    </xf>
    <xf numFmtId="0" fontId="0" fillId="0" borderId="4" xfId="0" applyBorder="true" applyAlignment="true">
      <alignment horizontal="justify" vertical="top" wrapText="true"/>
    </xf>
    <xf numFmtId="0" fontId="0" fillId="0" borderId="4" xfId="0" applyBorder="true" applyAlignment="true">
      <alignment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19"/>
  <sheetViews>
    <sheetView topLeftCell="AD1" workbookViewId="0">
      <selection activeCell="AH3" sqref="AH3"/>
    </sheetView>
  </sheetViews>
  <sheetFormatPr defaultColWidth="8.90833333333333" defaultRowHeight="13.5"/>
  <cols>
    <col min="1" max="1" width="16.1833333333333" customWidth="true"/>
    <col min="2" max="2" width="15" customWidth="true"/>
    <col min="3" max="3" width="13.5416666666667" customWidth="true"/>
    <col min="4" max="4" width="12.725" customWidth="true"/>
    <col min="5" max="5" width="9.90833333333333" customWidth="true"/>
    <col min="6" max="6" width="13.6333333333333" customWidth="true"/>
    <col min="7" max="7" width="12.25" customWidth="true"/>
    <col min="8" max="8" width="12.875" customWidth="true"/>
    <col min="9" max="10" width="11.875" customWidth="true"/>
    <col min="11" max="15" width="8.725" customWidth="true"/>
    <col min="16" max="17" width="6.725" customWidth="true"/>
    <col min="18" max="23" width="8.725" customWidth="true"/>
    <col min="24" max="24" width="11.75" customWidth="true"/>
    <col min="25" max="25" width="14.2666666666667" customWidth="true"/>
    <col min="26" max="26" width="14.0916666666667" customWidth="true"/>
    <col min="27" max="27" width="15.0916666666667" customWidth="true"/>
    <col min="28" max="28" width="14.25" customWidth="true"/>
    <col min="29" max="29" width="10.875" customWidth="true"/>
    <col min="30" max="35" width="8.725" customWidth="true"/>
    <col min="36" max="38" width="14.125" customWidth="true"/>
    <col min="39" max="39" width="9.45" customWidth="true"/>
    <col min="40" max="40" width="9.54166666666667" customWidth="true"/>
    <col min="41" max="42" width="8.725" customWidth="true"/>
    <col min="43" max="43" width="8.36666666666667" customWidth="true"/>
    <col min="44" max="50" width="8.725" customWidth="true"/>
    <col min="51" max="51" width="13" customWidth="true"/>
    <col min="52" max="52" width="12.0916666666667" customWidth="true"/>
    <col min="53" max="53" width="12.3666666666667" customWidth="true"/>
    <col min="54" max="71" width="8.725" customWidth="true"/>
    <col min="72" max="72" width="25.25" customWidth="true"/>
    <col min="73" max="74" width="24" customWidth="true"/>
    <col min="75" max="75" width="27.25" customWidth="true"/>
    <col min="76" max="76" width="12.0916666666667" customWidth="true"/>
    <col min="77" max="77" width="12.45" customWidth="true"/>
    <col min="78" max="78" width="15" customWidth="true"/>
    <col min="79" max="79" width="17.0916666666667" customWidth="true"/>
    <col min="80" max="80" width="14.5416666666667" customWidth="true"/>
    <col min="81" max="81" width="14.725" customWidth="true"/>
    <col min="82" max="82" width="15.9083333333333" customWidth="true"/>
    <col min="83" max="84" width="12.45" customWidth="true"/>
    <col min="85" max="85" width="13.3666666666667" customWidth="true"/>
    <col min="86" max="86" width="20.6333333333333" customWidth="true"/>
    <col min="87" max="87" width="18.45" customWidth="true"/>
    <col min="88" max="88" width="20.1833333333333" customWidth="true"/>
    <col min="89" max="89" width="21.5416666666667" customWidth="true"/>
  </cols>
  <sheetData>
    <row r="1" ht="55" customHeight="true" spans="1:8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</row>
    <row r="2" s="65" customFormat="true" ht="38" customHeight="true" spans="1:89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7" t="s">
        <v>2</v>
      </c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90" t="s">
        <v>3</v>
      </c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7" t="s">
        <v>4</v>
      </c>
      <c r="BU2" s="107"/>
      <c r="BV2" s="107"/>
      <c r="BW2" s="121"/>
      <c r="BX2" s="90" t="s">
        <v>5</v>
      </c>
      <c r="BY2" s="90"/>
      <c r="BZ2" s="90"/>
      <c r="CA2" s="90"/>
      <c r="CB2" s="90"/>
      <c r="CC2" s="90"/>
      <c r="CD2" s="90"/>
      <c r="CE2" s="90"/>
      <c r="CF2" s="90"/>
      <c r="CG2" s="90"/>
      <c r="CH2" s="90" t="s">
        <v>6</v>
      </c>
      <c r="CI2" s="90"/>
      <c r="CJ2" s="90"/>
      <c r="CK2" s="90"/>
    </row>
    <row r="3" s="89" customFormat="true" ht="89" customHeight="true" spans="1:89">
      <c r="A3" s="68" t="s">
        <v>7</v>
      </c>
      <c r="B3" s="91" t="s">
        <v>8</v>
      </c>
      <c r="C3" s="91" t="s">
        <v>9</v>
      </c>
      <c r="D3" s="91" t="s">
        <v>10</v>
      </c>
      <c r="E3" s="91" t="s">
        <v>11</v>
      </c>
      <c r="F3" s="91" t="s">
        <v>12</v>
      </c>
      <c r="G3" s="68" t="s">
        <v>13</v>
      </c>
      <c r="H3" s="91" t="s">
        <v>14</v>
      </c>
      <c r="I3" s="91" t="s">
        <v>15</v>
      </c>
      <c r="J3" s="94" t="s">
        <v>16</v>
      </c>
      <c r="K3" s="68" t="s">
        <v>17</v>
      </c>
      <c r="L3" s="68" t="s">
        <v>18</v>
      </c>
      <c r="M3" s="68" t="s">
        <v>19</v>
      </c>
      <c r="N3" s="68" t="s">
        <v>20</v>
      </c>
      <c r="O3" s="68" t="s">
        <v>21</v>
      </c>
      <c r="P3" s="68" t="s">
        <v>22</v>
      </c>
      <c r="Q3" s="68" t="s">
        <v>23</v>
      </c>
      <c r="R3" s="68" t="s">
        <v>24</v>
      </c>
      <c r="S3" s="68" t="s">
        <v>25</v>
      </c>
      <c r="T3" s="68" t="s">
        <v>26</v>
      </c>
      <c r="U3" s="91" t="s">
        <v>27</v>
      </c>
      <c r="V3" s="91" t="s">
        <v>28</v>
      </c>
      <c r="W3" s="91" t="s">
        <v>29</v>
      </c>
      <c r="X3" s="94" t="s">
        <v>30</v>
      </c>
      <c r="Y3" s="91" t="s">
        <v>31</v>
      </c>
      <c r="Z3" s="91" t="s">
        <v>32</v>
      </c>
      <c r="AA3" s="91" t="s">
        <v>33</v>
      </c>
      <c r="AB3" s="94" t="s">
        <v>34</v>
      </c>
      <c r="AC3" s="68" t="s">
        <v>35</v>
      </c>
      <c r="AD3" s="68" t="s">
        <v>36</v>
      </c>
      <c r="AE3" s="68" t="s">
        <v>37</v>
      </c>
      <c r="AF3" s="68" t="s">
        <v>38</v>
      </c>
      <c r="AG3" s="91" t="s">
        <v>39</v>
      </c>
      <c r="AH3" s="110" t="s">
        <v>40</v>
      </c>
      <c r="AI3" s="110" t="s">
        <v>41</v>
      </c>
      <c r="AJ3" s="111" t="s">
        <v>42</v>
      </c>
      <c r="AK3" s="115" t="s">
        <v>43</v>
      </c>
      <c r="AL3" s="115" t="s">
        <v>44</v>
      </c>
      <c r="AM3" s="91" t="s">
        <v>45</v>
      </c>
      <c r="AN3" s="91" t="s">
        <v>46</v>
      </c>
      <c r="AO3" s="91" t="s">
        <v>47</v>
      </c>
      <c r="AP3" s="91" t="s">
        <v>48</v>
      </c>
      <c r="AQ3" s="68" t="s">
        <v>49</v>
      </c>
      <c r="AR3" s="68" t="s">
        <v>50</v>
      </c>
      <c r="AS3" s="116" t="s">
        <v>51</v>
      </c>
      <c r="AT3" s="116" t="s">
        <v>52</v>
      </c>
      <c r="AU3" s="116" t="s">
        <v>53</v>
      </c>
      <c r="AV3" s="116" t="s">
        <v>54</v>
      </c>
      <c r="AW3" s="116" t="s">
        <v>55</v>
      </c>
      <c r="AX3" s="116" t="s">
        <v>56</v>
      </c>
      <c r="AY3" s="116" t="s">
        <v>57</v>
      </c>
      <c r="AZ3" s="116" t="s">
        <v>58</v>
      </c>
      <c r="BA3" s="116" t="s">
        <v>59</v>
      </c>
      <c r="BB3" s="91" t="s">
        <v>60</v>
      </c>
      <c r="BC3" s="91" t="s">
        <v>61</v>
      </c>
      <c r="BD3" s="91" t="s">
        <v>62</v>
      </c>
      <c r="BE3" s="68" t="s">
        <v>63</v>
      </c>
      <c r="BF3" s="91" t="s">
        <v>64</v>
      </c>
      <c r="BG3" s="91" t="s">
        <v>65</v>
      </c>
      <c r="BH3" s="91" t="s">
        <v>66</v>
      </c>
      <c r="BI3" s="68" t="s">
        <v>67</v>
      </c>
      <c r="BJ3" s="68" t="s">
        <v>68</v>
      </c>
      <c r="BK3" s="68" t="s">
        <v>69</v>
      </c>
      <c r="BL3" s="68" t="s">
        <v>70</v>
      </c>
      <c r="BM3" s="68" t="s">
        <v>71</v>
      </c>
      <c r="BN3" s="68" t="s">
        <v>72</v>
      </c>
      <c r="BO3" s="68" t="s">
        <v>73</v>
      </c>
      <c r="BP3" s="68" t="s">
        <v>74</v>
      </c>
      <c r="BQ3" s="68" t="s">
        <v>75</v>
      </c>
      <c r="BR3" s="68" t="s">
        <v>76</v>
      </c>
      <c r="BS3" s="68" t="s">
        <v>77</v>
      </c>
      <c r="BT3" s="51" t="s">
        <v>78</v>
      </c>
      <c r="BU3" s="51" t="s">
        <v>79</v>
      </c>
      <c r="BV3" s="122" t="s">
        <v>80</v>
      </c>
      <c r="BW3" s="122" t="s">
        <v>81</v>
      </c>
      <c r="BX3" s="51" t="s">
        <v>82</v>
      </c>
      <c r="BY3" s="51" t="s">
        <v>83</v>
      </c>
      <c r="BZ3" s="51" t="s">
        <v>84</v>
      </c>
      <c r="CA3" s="51" t="s">
        <v>85</v>
      </c>
      <c r="CB3" s="51" t="s">
        <v>86</v>
      </c>
      <c r="CC3" s="51" t="s">
        <v>87</v>
      </c>
      <c r="CD3" s="51" t="s">
        <v>88</v>
      </c>
      <c r="CE3" s="51" t="s">
        <v>89</v>
      </c>
      <c r="CF3" s="122" t="s">
        <v>90</v>
      </c>
      <c r="CG3" s="51" t="s">
        <v>91</v>
      </c>
      <c r="CH3" s="51" t="s">
        <v>92</v>
      </c>
      <c r="CI3" s="51" t="s">
        <v>93</v>
      </c>
      <c r="CJ3" s="51" t="s">
        <v>94</v>
      </c>
      <c r="CK3" s="51" t="s">
        <v>95</v>
      </c>
    </row>
    <row r="4" ht="40" customHeight="true" spans="1:89">
      <c r="A4" s="38"/>
      <c r="B4" s="38"/>
      <c r="C4" s="92"/>
      <c r="D4" s="38"/>
      <c r="E4" s="38"/>
      <c r="F4" s="38"/>
      <c r="G4" s="38"/>
      <c r="H4" s="38"/>
      <c r="I4" s="38"/>
      <c r="J4" s="5"/>
      <c r="K4" s="38"/>
      <c r="L4" s="38"/>
      <c r="M4" s="38"/>
      <c r="N4" s="25"/>
      <c r="O4" s="38"/>
      <c r="P4" s="38"/>
      <c r="Q4" s="38"/>
      <c r="R4" s="38"/>
      <c r="S4" s="38"/>
      <c r="T4" s="38"/>
      <c r="U4" s="5"/>
      <c r="V4" s="5"/>
      <c r="W4" s="38"/>
      <c r="X4" s="5"/>
      <c r="Y4" s="38"/>
      <c r="Z4" s="38"/>
      <c r="AA4" s="38"/>
      <c r="AB4" s="5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5"/>
      <c r="AT4" s="5"/>
      <c r="AU4" s="5"/>
      <c r="AV4" s="25"/>
      <c r="AW4" s="25"/>
      <c r="AX4" s="25"/>
      <c r="AY4" s="5"/>
      <c r="AZ4" s="5"/>
      <c r="BA4" s="5"/>
      <c r="BB4" s="38"/>
      <c r="BC4" s="38"/>
      <c r="BD4" s="38"/>
      <c r="BE4" s="38"/>
      <c r="BF4" s="38"/>
      <c r="BG4" s="38"/>
      <c r="BH4" s="38"/>
      <c r="BI4" s="25"/>
      <c r="BJ4" s="38"/>
      <c r="BK4" s="25"/>
      <c r="BL4" s="38"/>
      <c r="BM4" s="25"/>
      <c r="BN4" s="38"/>
      <c r="BO4" s="25"/>
      <c r="BP4" s="38"/>
      <c r="BQ4" s="25"/>
      <c r="BR4" s="38"/>
      <c r="BS4" s="25"/>
      <c r="BT4" s="38"/>
      <c r="BU4" s="38"/>
      <c r="BV4" s="5"/>
      <c r="BW4" s="5"/>
      <c r="BX4" s="38"/>
      <c r="BY4" s="38"/>
      <c r="BZ4" s="38"/>
      <c r="CA4" s="38"/>
      <c r="CB4" s="38"/>
      <c r="CC4" s="38"/>
      <c r="CD4" s="38"/>
      <c r="CE4" s="38"/>
      <c r="CF4" s="5"/>
      <c r="CG4" s="38"/>
      <c r="CH4" s="38"/>
      <c r="CI4" s="38"/>
      <c r="CJ4" s="38"/>
      <c r="CK4" s="38"/>
    </row>
    <row r="6" ht="18" spans="34:75">
      <c r="AH6" s="112" t="s">
        <v>96</v>
      </c>
      <c r="BT6" s="117" t="s">
        <v>96</v>
      </c>
      <c r="BV6" s="123" t="s">
        <v>96</v>
      </c>
      <c r="BW6" s="123" t="s">
        <v>96</v>
      </c>
    </row>
    <row r="7" ht="22" customHeight="true" spans="1:75">
      <c r="A7" s="38" t="s">
        <v>97</v>
      </c>
      <c r="B7" s="38"/>
      <c r="C7" s="38" t="s">
        <v>98</v>
      </c>
      <c r="D7" s="38"/>
      <c r="E7" s="33" t="s">
        <v>99</v>
      </c>
      <c r="F7" s="33"/>
      <c r="G7" s="38"/>
      <c r="X7" s="95" t="s">
        <v>100</v>
      </c>
      <c r="Y7" s="98"/>
      <c r="Z7" s="98"/>
      <c r="AA7" s="99"/>
      <c r="AB7" s="100" t="s">
        <v>101</v>
      </c>
      <c r="AC7" s="103"/>
      <c r="AD7" s="103"/>
      <c r="AE7" s="103"/>
      <c r="AF7" s="103"/>
      <c r="AG7" s="103"/>
      <c r="AH7" s="103"/>
      <c r="AI7" s="103"/>
      <c r="AJ7" s="103"/>
      <c r="AK7" s="104"/>
      <c r="AL7" s="104"/>
      <c r="BT7" s="118" t="s">
        <v>102</v>
      </c>
      <c r="BU7" s="124"/>
      <c r="BV7" s="118" t="s">
        <v>103</v>
      </c>
      <c r="BW7" s="125" t="s">
        <v>104</v>
      </c>
    </row>
    <row r="8" ht="22" customHeight="true" spans="1:75">
      <c r="A8" s="38" t="s">
        <v>105</v>
      </c>
      <c r="B8" s="38"/>
      <c r="C8" s="38" t="s">
        <v>106</v>
      </c>
      <c r="D8" s="38"/>
      <c r="E8" s="33" t="s">
        <v>107</v>
      </c>
      <c r="F8" s="33"/>
      <c r="G8" s="38"/>
      <c r="X8" s="96"/>
      <c r="Y8" s="101"/>
      <c r="Z8" s="101"/>
      <c r="AA8" s="102"/>
      <c r="AB8" s="103"/>
      <c r="AC8" s="103"/>
      <c r="AD8" s="103"/>
      <c r="AE8" s="103"/>
      <c r="AF8" s="103"/>
      <c r="AG8" s="103"/>
      <c r="AH8" s="103"/>
      <c r="AI8" s="103"/>
      <c r="AJ8" s="103"/>
      <c r="AK8" s="104"/>
      <c r="AL8" s="104"/>
      <c r="BT8" s="119"/>
      <c r="BU8" s="124"/>
      <c r="BV8" s="126"/>
      <c r="BW8" s="127"/>
    </row>
    <row r="9" ht="22" customHeight="true" spans="1:75">
      <c r="A9" s="38" t="s">
        <v>108</v>
      </c>
      <c r="B9" s="38"/>
      <c r="C9" s="38" t="s">
        <v>106</v>
      </c>
      <c r="D9" s="38"/>
      <c r="E9" s="33" t="s">
        <v>107</v>
      </c>
      <c r="F9" s="33"/>
      <c r="G9" s="38"/>
      <c r="AB9" s="103"/>
      <c r="AC9" s="103"/>
      <c r="AD9" s="103"/>
      <c r="AE9" s="103"/>
      <c r="AF9" s="103"/>
      <c r="AG9" s="103"/>
      <c r="AH9" s="103"/>
      <c r="AI9" s="103"/>
      <c r="AJ9" s="103"/>
      <c r="AK9" s="104"/>
      <c r="AL9" s="104"/>
      <c r="BT9" s="119"/>
      <c r="BU9" s="124"/>
      <c r="BV9" s="126"/>
      <c r="BW9" s="127"/>
    </row>
    <row r="10" ht="22" customHeight="true" spans="1:75">
      <c r="A10" s="38" t="s">
        <v>109</v>
      </c>
      <c r="B10" s="38"/>
      <c r="C10" s="38" t="s">
        <v>106</v>
      </c>
      <c r="D10" s="38"/>
      <c r="E10" s="33" t="s">
        <v>107</v>
      </c>
      <c r="F10" s="33"/>
      <c r="G10" s="38"/>
      <c r="AB10" s="103"/>
      <c r="AC10" s="103"/>
      <c r="AD10" s="103"/>
      <c r="AE10" s="103"/>
      <c r="AF10" s="103"/>
      <c r="AG10" s="103"/>
      <c r="AH10" s="103"/>
      <c r="AI10" s="103"/>
      <c r="AJ10" s="103"/>
      <c r="AK10" s="104"/>
      <c r="AL10" s="104"/>
      <c r="BT10" s="119"/>
      <c r="BU10" s="124"/>
      <c r="BV10" s="126"/>
      <c r="BW10" s="127"/>
    </row>
    <row r="11" spans="28:75">
      <c r="AB11" s="103"/>
      <c r="AC11" s="103"/>
      <c r="AD11" s="103"/>
      <c r="AE11" s="103"/>
      <c r="AF11" s="103"/>
      <c r="AG11" s="103"/>
      <c r="AH11" s="103"/>
      <c r="AI11" s="103"/>
      <c r="AJ11" s="103"/>
      <c r="AK11" s="104"/>
      <c r="AL11" s="104"/>
      <c r="BT11" s="119"/>
      <c r="BU11" s="124"/>
      <c r="BV11" s="126"/>
      <c r="BW11" s="127"/>
    </row>
    <row r="12" spans="72:75">
      <c r="BT12" s="119"/>
      <c r="BU12" s="124"/>
      <c r="BV12" s="126"/>
      <c r="BW12" s="127"/>
    </row>
    <row r="13" ht="21" spans="1:76">
      <c r="A13" s="93" t="s">
        <v>110</v>
      </c>
      <c r="B13" s="70"/>
      <c r="AB13" s="100" t="s">
        <v>111</v>
      </c>
      <c r="AC13" s="103"/>
      <c r="AD13" s="103"/>
      <c r="AE13" s="103"/>
      <c r="AF13" s="103"/>
      <c r="AG13" s="103"/>
      <c r="AH13" s="103"/>
      <c r="AI13" s="103"/>
      <c r="AJ13" s="103"/>
      <c r="AK13" s="104"/>
      <c r="AL13" s="104"/>
      <c r="BT13" s="119"/>
      <c r="BV13" s="126"/>
      <c r="BW13" s="127"/>
      <c r="BX13" s="128"/>
    </row>
    <row r="14" spans="1:75">
      <c r="A14" s="70" t="s">
        <v>112</v>
      </c>
      <c r="B14" s="70"/>
      <c r="AB14" s="103"/>
      <c r="AC14" s="103"/>
      <c r="AD14" s="103"/>
      <c r="AE14" s="103"/>
      <c r="AF14" s="103"/>
      <c r="AG14" s="103"/>
      <c r="AH14" s="103"/>
      <c r="AI14" s="103"/>
      <c r="AJ14" s="103"/>
      <c r="AK14" s="104"/>
      <c r="AL14" s="104"/>
      <c r="BT14" s="119"/>
      <c r="BV14" s="126"/>
      <c r="BW14" s="127"/>
    </row>
    <row r="15" spans="1:75">
      <c r="A15" s="70" t="s">
        <v>113</v>
      </c>
      <c r="B15" s="70"/>
      <c r="AB15" s="103"/>
      <c r="AC15" s="103"/>
      <c r="AD15" s="103"/>
      <c r="AE15" s="103"/>
      <c r="AF15" s="103"/>
      <c r="AG15" s="103"/>
      <c r="AH15" s="103"/>
      <c r="AI15" s="103"/>
      <c r="AJ15" s="103"/>
      <c r="AK15" s="104"/>
      <c r="AL15" s="104"/>
      <c r="BT15" s="119"/>
      <c r="BV15" s="126"/>
      <c r="BW15" s="127"/>
    </row>
    <row r="16" spans="1:75">
      <c r="A16" s="70" t="s">
        <v>114</v>
      </c>
      <c r="B16" s="70"/>
      <c r="AB16" s="103"/>
      <c r="AC16" s="103"/>
      <c r="AD16" s="103"/>
      <c r="AE16" s="103"/>
      <c r="AF16" s="103"/>
      <c r="AG16" s="103"/>
      <c r="AH16" s="103"/>
      <c r="AI16" s="103"/>
      <c r="AJ16" s="103"/>
      <c r="AK16" s="104"/>
      <c r="AL16" s="104"/>
      <c r="BT16" s="120"/>
      <c r="BV16" s="129"/>
      <c r="BW16" s="130"/>
    </row>
    <row r="17" spans="1:38">
      <c r="A17" s="70" t="s">
        <v>115</v>
      </c>
      <c r="B17" s="70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</row>
    <row r="18" spans="1:38">
      <c r="A18" s="70" t="s">
        <v>116</v>
      </c>
      <c r="B18" s="70"/>
      <c r="AB18" s="105" t="s">
        <v>117</v>
      </c>
      <c r="AC18" s="108"/>
      <c r="AD18" s="108"/>
      <c r="AE18" s="108"/>
      <c r="AF18" s="108"/>
      <c r="AG18" s="108"/>
      <c r="AH18" s="108"/>
      <c r="AI18" s="108"/>
      <c r="AJ18" s="113"/>
      <c r="AK18" s="69"/>
      <c r="AL18" s="69"/>
    </row>
    <row r="19" spans="28:38">
      <c r="AB19" s="106"/>
      <c r="AC19" s="109"/>
      <c r="AD19" s="109"/>
      <c r="AE19" s="109"/>
      <c r="AF19" s="109"/>
      <c r="AG19" s="109"/>
      <c r="AH19" s="109"/>
      <c r="AI19" s="109"/>
      <c r="AJ19" s="114"/>
      <c r="AK19" s="69"/>
      <c r="AL19" s="69"/>
    </row>
  </sheetData>
  <mergeCells count="18">
    <mergeCell ref="A1:CK1"/>
    <mergeCell ref="A2:AA2"/>
    <mergeCell ref="AB2:AL2"/>
    <mergeCell ref="AM2:BS2"/>
    <mergeCell ref="BT2:BW2"/>
    <mergeCell ref="BX2:CG2"/>
    <mergeCell ref="CH2:CK2"/>
    <mergeCell ref="E7:F7"/>
    <mergeCell ref="E8:F8"/>
    <mergeCell ref="E9:F9"/>
    <mergeCell ref="E10:F10"/>
    <mergeCell ref="BT7:BT16"/>
    <mergeCell ref="BV7:BV16"/>
    <mergeCell ref="BW7:BW16"/>
    <mergeCell ref="AB7:AJ11"/>
    <mergeCell ref="AB13:AJ16"/>
    <mergeCell ref="AB18:AJ19"/>
    <mergeCell ref="X7:AA8"/>
  </mergeCells>
  <dataValidations count="7">
    <dataValidation type="list" allowBlank="1" showInputMessage="1" showErrorMessage="1" sqref="U4 V4 AK4 AL4 BE4:BF4">
      <formula1>"是,否"</formula1>
    </dataValidation>
    <dataValidation type="list" allowBlank="1" showInputMessage="1" showErrorMessage="1" sqref="J4">
      <formula1>"罗湖区,福田区,南山区,盐田区,龙华区,龙岗区,宝安区,光明区,坪山区,大鹏新区"</formula1>
    </dataValidation>
    <dataValidation type="decimal" operator="between" allowBlank="1" showInputMessage="1" showErrorMessage="1" error="请输入百分比数（如44.33）" promptTitle="输入数值格式提示" prompt="请勿输入百分号%" sqref="N4 AV4:AX4 BI4 BK4 BM4 BO4 BQ4 BS4">
      <formula1>0</formula1>
      <formula2>100</formula2>
    </dataValidation>
    <dataValidation type="list" allowBlank="1" showInputMessage="1" showErrorMessage="1" sqref="I4">
      <formula1>"国有或国有控股企业,股份制企业,民营企业,港澳台投资企业,合资企业,外商独资企业"</formula1>
    </dataValidation>
    <dataValidation type="list" allowBlank="1" showInputMessage="1" showErrorMessage="1" sqref="H4">
      <formula1>"批发,零售连锁,零售药店"</formula1>
    </dataValidation>
    <dataValidation type="list" allowBlank="1" showInputMessage="1" showErrorMessage="1" sqref="AB4">
      <formula1>"自营仓储,租用仓库+委托第三方物流,租用仓库+委托药品批发企业配送,无配置仓库"</formula1>
    </dataValidation>
    <dataValidation type="list" allowBlank="1" showInputMessage="1" showErrorMessage="1" sqref="G4">
      <formula1>"纯商业代理,纯终端配送,商业分销+终端配送,未申报经营模式"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tabSelected="1" workbookViewId="0">
      <selection activeCell="A1" sqref="A1:AH1"/>
    </sheetView>
  </sheetViews>
  <sheetFormatPr defaultColWidth="8.90833333333333" defaultRowHeight="13.5"/>
  <cols>
    <col min="1" max="2" width="21.45" customWidth="true"/>
    <col min="3" max="3" width="16.125" customWidth="true"/>
    <col min="4" max="4" width="17.45" customWidth="true"/>
    <col min="5" max="5" width="20.6333333333333" customWidth="true"/>
    <col min="6" max="7" width="16.725" customWidth="true"/>
    <col min="8" max="8" width="18.125" customWidth="true"/>
    <col min="9" max="10" width="20.725" customWidth="true"/>
    <col min="11" max="12" width="21.725" customWidth="true"/>
    <col min="13" max="14" width="31.725" customWidth="true"/>
    <col min="15" max="15" width="20.45" customWidth="true"/>
    <col min="16" max="16" width="20.5416666666667" customWidth="true"/>
    <col min="17" max="17" width="17.725" customWidth="true"/>
    <col min="18" max="18" width="16.75" customWidth="true"/>
    <col min="19" max="20" width="17.725" customWidth="true"/>
    <col min="21" max="21" width="17.5" customWidth="true"/>
    <col min="22" max="23" width="13.725" customWidth="true"/>
    <col min="24" max="26" width="11.725" customWidth="true"/>
    <col min="27" max="29" width="16.725" customWidth="true"/>
    <col min="30" max="30" width="20.625" customWidth="true"/>
    <col min="31" max="31" width="21.375" customWidth="true"/>
    <col min="33" max="33" width="34.725" customWidth="true"/>
    <col min="34" max="34" width="13" customWidth="true"/>
    <col min="35" max="35" width="25.9083333333333" customWidth="true"/>
    <col min="36" max="36" width="18.45" customWidth="true"/>
  </cols>
  <sheetData>
    <row r="1" ht="51" customHeight="true" spans="1:34">
      <c r="A1" s="19" t="s">
        <v>118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ht="45" customHeight="true" spans="1:34">
      <c r="A2" s="57" t="s">
        <v>119</v>
      </c>
      <c r="B2" s="57" t="s">
        <v>14</v>
      </c>
      <c r="C2" s="58" t="s">
        <v>120</v>
      </c>
      <c r="D2" s="57" t="s">
        <v>121</v>
      </c>
      <c r="E2" s="71" t="s">
        <v>122</v>
      </c>
      <c r="F2" s="72" t="s">
        <v>123</v>
      </c>
      <c r="G2" s="73" t="s">
        <v>124</v>
      </c>
      <c r="H2" s="74"/>
      <c r="I2" s="78"/>
      <c r="J2" s="72" t="s">
        <v>125</v>
      </c>
      <c r="K2" s="79" t="s">
        <v>126</v>
      </c>
      <c r="L2" s="79" t="s">
        <v>127</v>
      </c>
      <c r="M2" s="79" t="s">
        <v>128</v>
      </c>
      <c r="N2" s="79"/>
      <c r="O2" s="80" t="s">
        <v>129</v>
      </c>
      <c r="P2" s="80"/>
      <c r="Q2" s="80"/>
      <c r="R2" s="80"/>
      <c r="S2" s="80"/>
      <c r="T2" s="80"/>
      <c r="U2" s="80"/>
      <c r="V2" s="72" t="s">
        <v>130</v>
      </c>
      <c r="W2" s="72" t="s">
        <v>131</v>
      </c>
      <c r="X2" s="72" t="s">
        <v>132</v>
      </c>
      <c r="Y2" s="72" t="s">
        <v>133</v>
      </c>
      <c r="Z2" s="82" t="s">
        <v>134</v>
      </c>
      <c r="AA2" s="72" t="s">
        <v>135</v>
      </c>
      <c r="AB2" s="72" t="s">
        <v>136</v>
      </c>
      <c r="AC2" s="72" t="s">
        <v>137</v>
      </c>
      <c r="AE2" s="84" t="s">
        <v>138</v>
      </c>
      <c r="AF2" s="84" t="s">
        <v>139</v>
      </c>
      <c r="AG2" s="84" t="s">
        <v>140</v>
      </c>
      <c r="AH2" s="84" t="s">
        <v>141</v>
      </c>
    </row>
    <row r="3" ht="38" customHeight="true" spans="1:34">
      <c r="A3" s="59"/>
      <c r="B3" s="20"/>
      <c r="C3" s="60"/>
      <c r="D3" s="59"/>
      <c r="E3" s="67"/>
      <c r="F3" s="68"/>
      <c r="G3" s="68" t="s">
        <v>142</v>
      </c>
      <c r="H3" s="68" t="s">
        <v>143</v>
      </c>
      <c r="I3" s="68" t="s">
        <v>144</v>
      </c>
      <c r="J3" s="68"/>
      <c r="K3" s="75"/>
      <c r="L3" s="75"/>
      <c r="M3" s="75" t="s">
        <v>145</v>
      </c>
      <c r="N3" s="75" t="s">
        <v>146</v>
      </c>
      <c r="O3" s="81" t="s">
        <v>147</v>
      </c>
      <c r="P3" s="81" t="s">
        <v>148</v>
      </c>
      <c r="Q3" s="81" t="s">
        <v>149</v>
      </c>
      <c r="R3" s="81" t="s">
        <v>150</v>
      </c>
      <c r="S3" s="81" t="s">
        <v>151</v>
      </c>
      <c r="T3" s="81" t="s">
        <v>152</v>
      </c>
      <c r="U3" s="81" t="s">
        <v>153</v>
      </c>
      <c r="V3" s="68"/>
      <c r="W3" s="68"/>
      <c r="X3" s="68"/>
      <c r="Y3" s="68"/>
      <c r="Z3" s="83"/>
      <c r="AA3" s="68"/>
      <c r="AB3" s="68"/>
      <c r="AC3" s="68"/>
      <c r="AE3" s="85" t="s">
        <v>154</v>
      </c>
      <c r="AF3" s="86">
        <v>1</v>
      </c>
      <c r="AG3" s="88"/>
      <c r="AH3" s="86"/>
    </row>
    <row r="4" ht="22" customHeight="true" spans="1:34">
      <c r="A4" s="61" t="str">
        <f>IF('表一 药品经营企业2022年经营情况统计及调查表'!A4="","",'表一 药品经营企业2022年经营情况统计及调查表'!A4)</f>
        <v/>
      </c>
      <c r="B4" s="23" t="s">
        <v>155</v>
      </c>
      <c r="C4" s="23"/>
      <c r="D4" s="33" t="s">
        <v>156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E4" s="87"/>
      <c r="AF4" s="86">
        <v>2</v>
      </c>
      <c r="AG4" s="88"/>
      <c r="AH4" s="86"/>
    </row>
    <row r="5" ht="22" customHeight="true" spans="1:34">
      <c r="A5" s="62"/>
      <c r="B5" s="27"/>
      <c r="C5" s="27"/>
      <c r="D5" s="33" t="s">
        <v>157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E5" s="87"/>
      <c r="AF5" s="86">
        <v>3</v>
      </c>
      <c r="AG5" s="88"/>
      <c r="AH5" s="86"/>
    </row>
    <row r="6" ht="22" customHeight="true" spans="1:34">
      <c r="A6" s="63"/>
      <c r="B6" s="31"/>
      <c r="C6" s="31"/>
      <c r="D6" s="33" t="s">
        <v>158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E6" s="87"/>
      <c r="AF6" s="86">
        <v>4</v>
      </c>
      <c r="AG6" s="88"/>
      <c r="AH6" s="86"/>
    </row>
    <row r="7" ht="31" customHeight="true" spans="3:34">
      <c r="C7" s="64" t="s">
        <v>159</v>
      </c>
      <c r="K7" s="70" t="s">
        <v>160</v>
      </c>
      <c r="O7" s="70" t="s">
        <v>160</v>
      </c>
      <c r="AE7" s="87"/>
      <c r="AF7" s="86">
        <v>5</v>
      </c>
      <c r="AG7" s="88"/>
      <c r="AH7" s="86"/>
    </row>
    <row r="8" ht="16" customHeight="true" spans="31:34">
      <c r="AE8" s="84"/>
      <c r="AF8" s="86">
        <v>6</v>
      </c>
      <c r="AG8" s="88"/>
      <c r="AH8" s="38"/>
    </row>
    <row r="9" ht="21" spans="1:2">
      <c r="A9" s="65" t="s">
        <v>161</v>
      </c>
      <c r="B9" s="65"/>
    </row>
    <row r="10" spans="1:9">
      <c r="A10" s="66" t="s">
        <v>121</v>
      </c>
      <c r="B10" s="67" t="s">
        <v>122</v>
      </c>
      <c r="C10" s="68" t="s">
        <v>162</v>
      </c>
      <c r="D10" s="68" t="s">
        <v>163</v>
      </c>
      <c r="E10" s="75" t="s">
        <v>126</v>
      </c>
      <c r="F10" s="75" t="s">
        <v>127</v>
      </c>
      <c r="G10" s="76" t="s">
        <v>128</v>
      </c>
      <c r="H10" s="68" t="s">
        <v>130</v>
      </c>
      <c r="I10" s="68" t="s">
        <v>131</v>
      </c>
    </row>
    <row r="11" ht="33" customHeight="true" spans="1:9">
      <c r="A11" s="59"/>
      <c r="B11" s="67"/>
      <c r="C11" s="68"/>
      <c r="D11" s="68"/>
      <c r="E11" s="75"/>
      <c r="F11" s="75"/>
      <c r="G11" s="77"/>
      <c r="H11" s="68"/>
      <c r="I11" s="68"/>
    </row>
    <row r="12" ht="30" customHeight="true" spans="1:9">
      <c r="A12" s="33" t="s">
        <v>156</v>
      </c>
      <c r="B12" s="25"/>
      <c r="C12" s="25"/>
      <c r="D12" s="25"/>
      <c r="E12" s="25"/>
      <c r="F12" s="25"/>
      <c r="G12" s="25"/>
      <c r="H12" s="25"/>
      <c r="I12" s="25"/>
    </row>
    <row r="13" ht="28" customHeight="true" spans="1:9">
      <c r="A13" s="33" t="s">
        <v>157</v>
      </c>
      <c r="B13" s="25"/>
      <c r="C13" s="25"/>
      <c r="D13" s="25"/>
      <c r="E13" s="25"/>
      <c r="F13" s="25"/>
      <c r="G13" s="25"/>
      <c r="H13" s="25"/>
      <c r="I13" s="25"/>
    </row>
    <row r="14" ht="32" customHeight="true" spans="1:9">
      <c r="A14" s="33" t="s">
        <v>158</v>
      </c>
      <c r="B14" s="25"/>
      <c r="C14" s="25"/>
      <c r="D14" s="25"/>
      <c r="E14" s="25"/>
      <c r="F14" s="25"/>
      <c r="G14" s="25"/>
      <c r="H14" s="25"/>
      <c r="I14" s="25"/>
    </row>
    <row r="15" ht="22" customHeight="true"/>
    <row r="16" ht="34" customHeight="true" spans="1:4">
      <c r="A16" s="69" t="s">
        <v>164</v>
      </c>
      <c r="B16" s="69"/>
      <c r="C16" s="69"/>
      <c r="D16" s="69"/>
    </row>
    <row r="17" ht="22" customHeight="true" spans="3:8">
      <c r="C17" s="70"/>
      <c r="D17" s="70"/>
      <c r="E17" s="70"/>
      <c r="F17" s="70"/>
      <c r="G17" s="70"/>
      <c r="H17" s="70"/>
    </row>
    <row r="18" ht="22" customHeight="true"/>
    <row r="19" ht="22" customHeight="true"/>
    <row r="20" ht="22" customHeight="true"/>
    <row r="21" ht="22" customHeight="true"/>
    <row r="22" ht="22" customHeight="true"/>
    <row r="24" spans="9:13">
      <c r="I24" s="70"/>
      <c r="J24" s="70"/>
      <c r="K24" s="70"/>
      <c r="L24" s="70"/>
      <c r="M24" s="70"/>
    </row>
  </sheetData>
  <mergeCells count="35">
    <mergeCell ref="A1:AH1"/>
    <mergeCell ref="G2:I2"/>
    <mergeCell ref="M2:N2"/>
    <mergeCell ref="O2:U2"/>
    <mergeCell ref="A16:D16"/>
    <mergeCell ref="A2:A3"/>
    <mergeCell ref="A4:A6"/>
    <mergeCell ref="A10:A11"/>
    <mergeCell ref="B2:B3"/>
    <mergeCell ref="B4:B6"/>
    <mergeCell ref="B10:B11"/>
    <mergeCell ref="C2:C3"/>
    <mergeCell ref="C4:C6"/>
    <mergeCell ref="C10:C11"/>
    <mergeCell ref="D2:D3"/>
    <mergeCell ref="D10:D11"/>
    <mergeCell ref="E2:E3"/>
    <mergeCell ref="E10:E11"/>
    <mergeCell ref="F2:F3"/>
    <mergeCell ref="F10:F11"/>
    <mergeCell ref="G10:G11"/>
    <mergeCell ref="H10:H11"/>
    <mergeCell ref="I10:I11"/>
    <mergeCell ref="J2:J3"/>
    <mergeCell ref="K2:K3"/>
    <mergeCell ref="L2:L3"/>
    <mergeCell ref="V2:V3"/>
    <mergeCell ref="W2:W3"/>
    <mergeCell ref="X2:X3"/>
    <mergeCell ref="Y2:Y3"/>
    <mergeCell ref="Z2:Z3"/>
    <mergeCell ref="AA2:AA3"/>
    <mergeCell ref="AB2:AB3"/>
    <mergeCell ref="AC2:AC3"/>
    <mergeCell ref="AE3:AE8"/>
  </mergeCells>
  <dataValidations count="5">
    <dataValidation type="decimal" operator="between" allowBlank="1" showInputMessage="1" showErrorMessage="1" error="请输入百分比数（如44.33）" promptTitle="输入数值格式提示" prompt="请勿输入百分号%" sqref="V4:W6 H12:I14">
      <formula1>-100</formula1>
      <formula2>100</formula2>
    </dataValidation>
    <dataValidation type="decimal" operator="between" allowBlank="1" showInputMessage="1" showErrorMessage="1" error="请输入百分比数（如44.33）" promptTitle="输入数值格式提示" prompt="请勿输入百分号%" sqref="G12:G14 E12:F14 K4:U6">
      <formula1>0</formula1>
      <formula2>100</formula2>
    </dataValidation>
    <dataValidation type="list" allowBlank="1" showInputMessage="1" showErrorMessage="1" sqref="C4:C6">
      <formula1>"是,否"</formula1>
    </dataValidation>
    <dataValidation type="decimal" operator="between" allowBlank="1" showInputMessage="1" showErrorMessage="1" sqref="AH9 AH15 AF10:AF14">
      <formula1>-5000000</formula1>
      <formula2>5000000</formula2>
    </dataValidation>
    <dataValidation type="decimal" operator="between" allowBlank="1" showInputMessage="1" showErrorMessage="1" error="请换算为“万元”单位" sqref="AH3 Z4:Z6 AH4:AH8 X4:Y6 AA4:AC6 E4:F6 G4:H6 I4:J6 B12:D14">
      <formula1>-5000000</formula1>
      <formula2>5000000</formula2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workbookViewId="0">
      <selection activeCell="A1" sqref="A1:W1"/>
    </sheetView>
  </sheetViews>
  <sheetFormatPr defaultColWidth="8.90833333333333" defaultRowHeight="13.5"/>
  <cols>
    <col min="1" max="1" width="11.3666666666667" customWidth="true"/>
    <col min="2" max="2" width="10.9083333333333" customWidth="true"/>
    <col min="3" max="3" width="20.9083333333333" customWidth="true"/>
    <col min="4" max="4" width="15.2666666666667" customWidth="true"/>
    <col min="5" max="5" width="16.725" customWidth="true"/>
    <col min="6" max="6" width="21.8166666666667" customWidth="true"/>
    <col min="7" max="7" width="18.725" customWidth="true"/>
    <col min="8" max="8" width="16.8166666666667" customWidth="true"/>
    <col min="9" max="9" width="3.36666666666667" style="18" customWidth="true"/>
    <col min="10" max="10" width="11.9083333333333" customWidth="true"/>
    <col min="11" max="11" width="9.45" customWidth="true"/>
    <col min="12" max="12" width="20.9083333333333" customWidth="true"/>
    <col min="13" max="13" width="11.5416666666667" customWidth="true"/>
    <col min="15" max="15" width="12.9083333333333" customWidth="true"/>
    <col min="16" max="16" width="12.6333333333333" customWidth="true"/>
    <col min="17" max="17" width="19.1833333333333" customWidth="true"/>
    <col min="18" max="18" width="12" customWidth="true"/>
    <col min="20" max="20" width="12.9083333333333" customWidth="true"/>
    <col min="21" max="21" width="10.3666666666667" customWidth="true"/>
    <col min="22" max="22" width="18.5416666666667" customWidth="true"/>
    <col min="23" max="23" width="11.9083333333333" customWidth="true"/>
    <col min="25" max="25" width="28.25" customWidth="true"/>
    <col min="26" max="26" width="22.875" customWidth="true"/>
    <col min="27" max="28" width="23.25" customWidth="true"/>
    <col min="29" max="29" width="17.5" customWidth="true"/>
  </cols>
  <sheetData>
    <row r="1" ht="46" customHeight="true" spans="1:23">
      <c r="A1" s="19" t="s">
        <v>165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ht="36" customHeight="true" spans="1:29">
      <c r="A2" s="20" t="s">
        <v>119</v>
      </c>
      <c r="B2" s="20" t="s">
        <v>14</v>
      </c>
      <c r="C2" s="20" t="s">
        <v>166</v>
      </c>
      <c r="D2" s="20"/>
      <c r="E2" s="20"/>
      <c r="F2" s="20" t="s">
        <v>167</v>
      </c>
      <c r="G2" s="20"/>
      <c r="H2" s="20"/>
      <c r="I2" s="34"/>
      <c r="J2" s="35" t="s">
        <v>168</v>
      </c>
      <c r="K2" s="36"/>
      <c r="L2" s="36"/>
      <c r="M2" s="44"/>
      <c r="O2" s="45" t="s">
        <v>169</v>
      </c>
      <c r="P2" s="46"/>
      <c r="Q2" s="46"/>
      <c r="R2" s="52"/>
      <c r="T2" s="35" t="s">
        <v>170</v>
      </c>
      <c r="U2" s="36"/>
      <c r="V2" s="36"/>
      <c r="W2" s="44"/>
      <c r="Y2" s="33" t="s">
        <v>171</v>
      </c>
      <c r="Z2" s="33"/>
      <c r="AA2" s="33"/>
      <c r="AB2" s="33"/>
      <c r="AC2" s="33"/>
    </row>
    <row r="3" ht="28" customHeight="true" spans="1:29">
      <c r="A3" s="21"/>
      <c r="B3" s="21"/>
      <c r="C3" s="21" t="s">
        <v>172</v>
      </c>
      <c r="D3" s="21" t="s">
        <v>141</v>
      </c>
      <c r="E3" s="32" t="s">
        <v>173</v>
      </c>
      <c r="F3" s="21" t="s">
        <v>172</v>
      </c>
      <c r="G3" s="21" t="s">
        <v>141</v>
      </c>
      <c r="H3" s="32" t="s">
        <v>173</v>
      </c>
      <c r="I3" s="37"/>
      <c r="J3" s="38" t="s">
        <v>174</v>
      </c>
      <c r="K3" s="38"/>
      <c r="L3" s="38" t="s">
        <v>175</v>
      </c>
      <c r="M3" s="38"/>
      <c r="O3" s="47" t="s">
        <v>174</v>
      </c>
      <c r="P3" s="47"/>
      <c r="Q3" s="47" t="s">
        <v>175</v>
      </c>
      <c r="R3" s="47"/>
      <c r="T3" s="38" t="s">
        <v>174</v>
      </c>
      <c r="U3" s="38"/>
      <c r="V3" s="38" t="s">
        <v>175</v>
      </c>
      <c r="W3" s="38"/>
      <c r="Y3" s="54" t="s">
        <v>176</v>
      </c>
      <c r="Z3" s="51"/>
      <c r="AA3" s="51"/>
      <c r="AB3" s="51"/>
      <c r="AC3" s="56"/>
    </row>
    <row r="4" ht="15.75" spans="1:29">
      <c r="A4" s="22" t="str">
        <f>IF('表一 药品经营企业2022年经营情况统计及调查表'!A4="","",'表一 药品经营企业2022年经营情况统计及调查表'!A4)</f>
        <v/>
      </c>
      <c r="B4" s="23"/>
      <c r="C4" s="24" t="s">
        <v>177</v>
      </c>
      <c r="D4" s="25"/>
      <c r="E4" s="33"/>
      <c r="F4" s="24" t="s">
        <v>177</v>
      </c>
      <c r="G4" s="25"/>
      <c r="H4" s="33"/>
      <c r="I4" s="39"/>
      <c r="J4" s="40" t="s">
        <v>178</v>
      </c>
      <c r="K4" s="41"/>
      <c r="L4" s="41"/>
      <c r="M4" s="48"/>
      <c r="O4" s="49" t="s">
        <v>178</v>
      </c>
      <c r="P4" s="50"/>
      <c r="Q4" s="50"/>
      <c r="R4" s="53"/>
      <c r="T4" s="40" t="s">
        <v>178</v>
      </c>
      <c r="U4" s="41"/>
      <c r="V4" s="41"/>
      <c r="W4" s="48"/>
      <c r="Y4" s="40" t="s">
        <v>178</v>
      </c>
      <c r="Z4" s="41"/>
      <c r="AA4" s="41"/>
      <c r="AB4" s="41"/>
      <c r="AC4" s="48"/>
    </row>
    <row r="5" spans="1:29">
      <c r="A5" s="26"/>
      <c r="B5" s="27"/>
      <c r="C5" s="28" t="s">
        <v>179</v>
      </c>
      <c r="D5" s="25"/>
      <c r="E5" s="33"/>
      <c r="F5" s="28" t="s">
        <v>179</v>
      </c>
      <c r="G5" s="25"/>
      <c r="H5" s="33"/>
      <c r="I5" s="42"/>
      <c r="J5" s="33" t="s">
        <v>139</v>
      </c>
      <c r="K5" s="33" t="s">
        <v>180</v>
      </c>
      <c r="L5" s="33" t="s">
        <v>181</v>
      </c>
      <c r="M5" s="33" t="s">
        <v>182</v>
      </c>
      <c r="O5" s="51" t="s">
        <v>139</v>
      </c>
      <c r="P5" s="51" t="s">
        <v>180</v>
      </c>
      <c r="Q5" s="51" t="s">
        <v>181</v>
      </c>
      <c r="R5" s="51" t="s">
        <v>182</v>
      </c>
      <c r="T5" s="33" t="s">
        <v>139</v>
      </c>
      <c r="U5" s="33" t="s">
        <v>180</v>
      </c>
      <c r="V5" s="33" t="s">
        <v>181</v>
      </c>
      <c r="W5" s="33" t="s">
        <v>182</v>
      </c>
      <c r="Y5" s="33" t="s">
        <v>139</v>
      </c>
      <c r="Z5" s="33" t="s">
        <v>183</v>
      </c>
      <c r="AA5" s="33" t="s">
        <v>184</v>
      </c>
      <c r="AB5" s="33" t="s">
        <v>185</v>
      </c>
      <c r="AC5" s="33" t="s">
        <v>186</v>
      </c>
    </row>
    <row r="6" spans="1:29">
      <c r="A6" s="26"/>
      <c r="B6" s="27"/>
      <c r="C6" s="29" t="s">
        <v>187</v>
      </c>
      <c r="D6" s="25"/>
      <c r="E6" s="33"/>
      <c r="F6" s="29" t="s">
        <v>187</v>
      </c>
      <c r="G6" s="25"/>
      <c r="H6" s="33"/>
      <c r="I6" s="39"/>
      <c r="J6" s="33">
        <v>1</v>
      </c>
      <c r="K6" s="33"/>
      <c r="L6" s="25"/>
      <c r="M6" s="33"/>
      <c r="O6" s="51">
        <v>1</v>
      </c>
      <c r="P6" s="51"/>
      <c r="Q6" s="25"/>
      <c r="R6" s="51"/>
      <c r="T6" s="33">
        <v>1</v>
      </c>
      <c r="U6" s="33"/>
      <c r="V6" s="25"/>
      <c r="W6" s="33"/>
      <c r="Y6" s="33">
        <v>1</v>
      </c>
      <c r="Z6" s="33"/>
      <c r="AA6" s="25"/>
      <c r="AB6" s="25"/>
      <c r="AC6" s="33"/>
    </row>
    <row r="7" ht="15.75" spans="1:29">
      <c r="A7" s="26"/>
      <c r="B7" s="27"/>
      <c r="C7" s="24" t="s">
        <v>188</v>
      </c>
      <c r="D7" s="25"/>
      <c r="E7" s="33"/>
      <c r="F7" s="24" t="s">
        <v>188</v>
      </c>
      <c r="G7" s="25"/>
      <c r="H7" s="33"/>
      <c r="I7" s="39"/>
      <c r="J7" s="33">
        <v>2</v>
      </c>
      <c r="K7" s="33"/>
      <c r="L7" s="25"/>
      <c r="M7" s="33"/>
      <c r="O7" s="51">
        <v>2</v>
      </c>
      <c r="P7" s="51"/>
      <c r="Q7" s="25"/>
      <c r="R7" s="51"/>
      <c r="T7" s="33">
        <v>2</v>
      </c>
      <c r="U7" s="33"/>
      <c r="V7" s="25"/>
      <c r="W7" s="33"/>
      <c r="Y7" s="33">
        <v>2</v>
      </c>
      <c r="Z7" s="33"/>
      <c r="AA7" s="25"/>
      <c r="AB7" s="25"/>
      <c r="AC7" s="33"/>
    </row>
    <row r="8" spans="1:29">
      <c r="A8" s="26"/>
      <c r="B8" s="27"/>
      <c r="C8" s="28" t="s">
        <v>189</v>
      </c>
      <c r="D8" s="25"/>
      <c r="E8" s="33"/>
      <c r="F8" s="28" t="s">
        <v>189</v>
      </c>
      <c r="G8" s="25"/>
      <c r="H8" s="33"/>
      <c r="I8" s="39"/>
      <c r="J8" s="33">
        <v>3</v>
      </c>
      <c r="K8" s="33"/>
      <c r="L8" s="25"/>
      <c r="M8" s="33"/>
      <c r="O8" s="51">
        <v>3</v>
      </c>
      <c r="P8" s="51"/>
      <c r="Q8" s="25"/>
      <c r="R8" s="51"/>
      <c r="T8" s="33">
        <v>3</v>
      </c>
      <c r="U8" s="33"/>
      <c r="V8" s="25"/>
      <c r="W8" s="33"/>
      <c r="Y8" s="33">
        <v>3</v>
      </c>
      <c r="Z8" s="33"/>
      <c r="AA8" s="25"/>
      <c r="AB8" s="25"/>
      <c r="AC8" s="33"/>
    </row>
    <row r="9" ht="15.75" spans="1:29">
      <c r="A9" s="26"/>
      <c r="B9" s="27"/>
      <c r="C9" s="24" t="s">
        <v>190</v>
      </c>
      <c r="D9" s="25"/>
      <c r="E9" s="33"/>
      <c r="F9" s="24" t="s">
        <v>190</v>
      </c>
      <c r="G9" s="25"/>
      <c r="H9" s="33"/>
      <c r="I9" s="39"/>
      <c r="J9" s="33">
        <v>4</v>
      </c>
      <c r="K9" s="33"/>
      <c r="L9" s="25"/>
      <c r="M9" s="33"/>
      <c r="O9" s="51">
        <v>4</v>
      </c>
      <c r="P9" s="51"/>
      <c r="Q9" s="25"/>
      <c r="R9" s="51"/>
      <c r="T9" s="33">
        <v>4</v>
      </c>
      <c r="U9" s="33"/>
      <c r="V9" s="25"/>
      <c r="W9" s="33"/>
      <c r="Y9" s="33">
        <v>4</v>
      </c>
      <c r="Z9" s="33"/>
      <c r="AA9" s="25"/>
      <c r="AB9" s="25"/>
      <c r="AC9" s="33"/>
    </row>
    <row r="10" ht="15.75" spans="1:29">
      <c r="A10" s="26"/>
      <c r="B10" s="27"/>
      <c r="C10" s="24" t="s">
        <v>191</v>
      </c>
      <c r="D10" s="25"/>
      <c r="E10" s="33"/>
      <c r="F10" s="24" t="s">
        <v>191</v>
      </c>
      <c r="G10" s="25"/>
      <c r="H10" s="33"/>
      <c r="I10" s="39"/>
      <c r="J10" s="33">
        <v>5</v>
      </c>
      <c r="K10" s="33"/>
      <c r="L10" s="25"/>
      <c r="M10" s="33"/>
      <c r="O10" s="51">
        <v>5</v>
      </c>
      <c r="P10" s="51"/>
      <c r="Q10" s="25"/>
      <c r="R10" s="51"/>
      <c r="T10" s="33">
        <v>5</v>
      </c>
      <c r="U10" s="33"/>
      <c r="V10" s="25"/>
      <c r="W10" s="33"/>
      <c r="Y10" s="33">
        <v>5</v>
      </c>
      <c r="Z10" s="33"/>
      <c r="AA10" s="25"/>
      <c r="AB10" s="25"/>
      <c r="AC10" s="33"/>
    </row>
    <row r="11" ht="29" customHeight="true" spans="1:29">
      <c r="A11" s="26"/>
      <c r="B11" s="27"/>
      <c r="C11" s="24" t="s">
        <v>192</v>
      </c>
      <c r="D11" s="25"/>
      <c r="E11" s="33"/>
      <c r="F11" s="24" t="s">
        <v>192</v>
      </c>
      <c r="G11" s="25"/>
      <c r="H11" s="33"/>
      <c r="I11" s="39"/>
      <c r="J11" s="33">
        <v>6</v>
      </c>
      <c r="K11" s="33"/>
      <c r="L11" s="25"/>
      <c r="M11" s="33"/>
      <c r="O11" s="51">
        <v>6</v>
      </c>
      <c r="P11" s="51"/>
      <c r="Q11" s="25"/>
      <c r="R11" s="51"/>
      <c r="T11" s="33">
        <v>6</v>
      </c>
      <c r="U11" s="33"/>
      <c r="V11" s="25"/>
      <c r="W11" s="33"/>
      <c r="Y11" s="54" t="s">
        <v>193</v>
      </c>
      <c r="Z11" s="51"/>
      <c r="AA11" s="51"/>
      <c r="AB11" s="51"/>
      <c r="AC11" s="56"/>
    </row>
    <row r="12" ht="15.75" spans="1:29">
      <c r="A12" s="26"/>
      <c r="B12" s="27"/>
      <c r="C12" s="24" t="s">
        <v>194</v>
      </c>
      <c r="D12" s="25"/>
      <c r="E12" s="33"/>
      <c r="F12" s="24" t="s">
        <v>194</v>
      </c>
      <c r="G12" s="25"/>
      <c r="H12" s="33"/>
      <c r="I12" s="39"/>
      <c r="J12" s="33"/>
      <c r="K12" s="33"/>
      <c r="L12" s="25"/>
      <c r="M12" s="33"/>
      <c r="O12" s="51"/>
      <c r="P12" s="51"/>
      <c r="Q12" s="25"/>
      <c r="R12" s="51"/>
      <c r="T12" s="33"/>
      <c r="U12" s="33"/>
      <c r="V12" s="25"/>
      <c r="W12" s="33"/>
      <c r="Y12" s="40" t="s">
        <v>178</v>
      </c>
      <c r="Z12" s="41"/>
      <c r="AA12" s="41"/>
      <c r="AB12" s="41"/>
      <c r="AC12" s="48"/>
    </row>
    <row r="13" ht="15.75" spans="1:29">
      <c r="A13" s="26"/>
      <c r="B13" s="27"/>
      <c r="C13" s="24" t="s">
        <v>195</v>
      </c>
      <c r="D13" s="25"/>
      <c r="E13" s="33"/>
      <c r="F13" s="24" t="s">
        <v>195</v>
      </c>
      <c r="G13" s="25"/>
      <c r="H13" s="33"/>
      <c r="I13" s="39"/>
      <c r="J13" s="33"/>
      <c r="K13" s="33"/>
      <c r="L13" s="25"/>
      <c r="M13" s="33"/>
      <c r="O13" s="51"/>
      <c r="P13" s="51"/>
      <c r="Q13" s="25"/>
      <c r="R13" s="51"/>
      <c r="T13" s="33"/>
      <c r="U13" s="33"/>
      <c r="V13" s="25"/>
      <c r="W13" s="33"/>
      <c r="Y13" s="33" t="s">
        <v>139</v>
      </c>
      <c r="Z13" s="33" t="s">
        <v>196</v>
      </c>
      <c r="AA13" s="33" t="s">
        <v>197</v>
      </c>
      <c r="AB13" s="33" t="s">
        <v>198</v>
      </c>
      <c r="AC13" s="33"/>
    </row>
    <row r="14" ht="15.75" spans="1:29">
      <c r="A14" s="26"/>
      <c r="B14" s="27"/>
      <c r="C14" s="24" t="s">
        <v>199</v>
      </c>
      <c r="D14" s="25"/>
      <c r="E14" s="33"/>
      <c r="F14" s="24" t="s">
        <v>199</v>
      </c>
      <c r="G14" s="25"/>
      <c r="H14" s="33"/>
      <c r="I14" s="39"/>
      <c r="J14" s="33"/>
      <c r="K14" s="33"/>
      <c r="L14" s="25"/>
      <c r="M14" s="33"/>
      <c r="O14" s="51"/>
      <c r="P14" s="51"/>
      <c r="Q14" s="25"/>
      <c r="R14" s="51"/>
      <c r="T14" s="33"/>
      <c r="U14" s="33"/>
      <c r="V14" s="25"/>
      <c r="W14" s="33"/>
      <c r="Y14" s="33">
        <v>1</v>
      </c>
      <c r="Z14" s="33"/>
      <c r="AA14" s="25"/>
      <c r="AB14" s="25"/>
      <c r="AC14" s="33"/>
    </row>
    <row r="15" ht="15.75" spans="1:29">
      <c r="A15" s="26"/>
      <c r="B15" s="27"/>
      <c r="C15" s="24" t="s">
        <v>200</v>
      </c>
      <c r="D15" s="25"/>
      <c r="E15" s="33"/>
      <c r="F15" s="24" t="s">
        <v>200</v>
      </c>
      <c r="G15" s="25"/>
      <c r="H15" s="33"/>
      <c r="I15" s="39"/>
      <c r="J15" s="33"/>
      <c r="K15" s="33"/>
      <c r="L15" s="25"/>
      <c r="M15" s="33"/>
      <c r="O15" s="51"/>
      <c r="P15" s="51"/>
      <c r="Q15" s="25"/>
      <c r="R15" s="51"/>
      <c r="T15" s="33"/>
      <c r="U15" s="33"/>
      <c r="V15" s="25"/>
      <c r="W15" s="33"/>
      <c r="Y15" s="33">
        <v>2</v>
      </c>
      <c r="Z15" s="33"/>
      <c r="AA15" s="25"/>
      <c r="AB15" s="25"/>
      <c r="AC15" s="33"/>
    </row>
    <row r="16" spans="1:29">
      <c r="A16" s="26"/>
      <c r="B16" s="27"/>
      <c r="C16" s="28" t="s">
        <v>201</v>
      </c>
      <c r="D16" s="25"/>
      <c r="E16" s="33"/>
      <c r="F16" s="28" t="s">
        <v>201</v>
      </c>
      <c r="G16" s="25"/>
      <c r="H16" s="33"/>
      <c r="I16" s="39"/>
      <c r="J16" s="33"/>
      <c r="K16" s="33"/>
      <c r="L16" s="25"/>
      <c r="M16" s="33"/>
      <c r="O16" s="51"/>
      <c r="P16" s="51"/>
      <c r="Q16" s="25"/>
      <c r="R16" s="51"/>
      <c r="T16" s="33"/>
      <c r="U16" s="33"/>
      <c r="V16" s="25"/>
      <c r="W16" s="33"/>
      <c r="Y16" s="33">
        <v>3</v>
      </c>
      <c r="Z16" s="33"/>
      <c r="AA16" s="25"/>
      <c r="AB16" s="25"/>
      <c r="AC16" s="33"/>
    </row>
    <row r="17" ht="15.75" spans="1:29">
      <c r="A17" s="26"/>
      <c r="B17" s="27"/>
      <c r="C17" s="24" t="s">
        <v>202</v>
      </c>
      <c r="D17" s="25"/>
      <c r="E17" s="33"/>
      <c r="F17" s="24" t="s">
        <v>202</v>
      </c>
      <c r="G17" s="25"/>
      <c r="H17" s="33"/>
      <c r="I17" s="39"/>
      <c r="J17" s="33"/>
      <c r="K17" s="33"/>
      <c r="L17" s="25"/>
      <c r="M17" s="33"/>
      <c r="O17" s="51"/>
      <c r="P17" s="51"/>
      <c r="Q17" s="25"/>
      <c r="R17" s="51"/>
      <c r="T17" s="33"/>
      <c r="U17" s="33"/>
      <c r="V17" s="25"/>
      <c r="W17" s="33"/>
      <c r="Y17" s="33">
        <v>4</v>
      </c>
      <c r="Z17" s="33"/>
      <c r="AA17" s="25"/>
      <c r="AB17" s="25"/>
      <c r="AC17" s="33"/>
    </row>
    <row r="18" ht="15.75" spans="1:29">
      <c r="A18" s="26"/>
      <c r="B18" s="27"/>
      <c r="C18" s="24" t="s">
        <v>203</v>
      </c>
      <c r="D18" s="25"/>
      <c r="E18" s="33"/>
      <c r="F18" s="24" t="s">
        <v>203</v>
      </c>
      <c r="G18" s="25"/>
      <c r="H18" s="33"/>
      <c r="I18" s="39"/>
      <c r="J18" s="33"/>
      <c r="K18" s="33"/>
      <c r="L18" s="25"/>
      <c r="M18" s="33"/>
      <c r="O18" s="51"/>
      <c r="P18" s="51"/>
      <c r="Q18" s="25"/>
      <c r="R18" s="51"/>
      <c r="T18" s="33"/>
      <c r="U18" s="33"/>
      <c r="V18" s="25"/>
      <c r="W18" s="33"/>
      <c r="Y18" s="33">
        <v>5</v>
      </c>
      <c r="Z18" s="33"/>
      <c r="AA18" s="25"/>
      <c r="AB18" s="25"/>
      <c r="AC18" s="33"/>
    </row>
    <row r="19" ht="15.75" spans="1:29">
      <c r="A19" s="26"/>
      <c r="B19" s="27"/>
      <c r="C19" s="24" t="s">
        <v>204</v>
      </c>
      <c r="D19" s="25"/>
      <c r="E19" s="33"/>
      <c r="F19" s="24" t="s">
        <v>204</v>
      </c>
      <c r="G19" s="25"/>
      <c r="H19" s="33"/>
      <c r="I19" s="39"/>
      <c r="J19" s="33"/>
      <c r="K19" s="33"/>
      <c r="L19" s="25"/>
      <c r="M19" s="33"/>
      <c r="O19" s="51"/>
      <c r="P19" s="51"/>
      <c r="Q19" s="25"/>
      <c r="R19" s="51"/>
      <c r="T19" s="33"/>
      <c r="U19" s="33"/>
      <c r="V19" s="25"/>
      <c r="W19" s="33"/>
      <c r="Y19" s="33">
        <v>6</v>
      </c>
      <c r="Z19" s="33"/>
      <c r="AA19" s="25"/>
      <c r="AB19" s="25"/>
      <c r="AC19" s="33"/>
    </row>
    <row r="20" ht="15.75" spans="1:25">
      <c r="A20" s="26"/>
      <c r="B20" s="27"/>
      <c r="C20" s="24" t="s">
        <v>205</v>
      </c>
      <c r="D20" s="25"/>
      <c r="E20" s="33"/>
      <c r="F20" s="24" t="s">
        <v>205</v>
      </c>
      <c r="G20" s="25"/>
      <c r="H20" s="33"/>
      <c r="I20" s="39"/>
      <c r="Y20" s="55"/>
    </row>
    <row r="21" ht="15.75" spans="1:10">
      <c r="A21" s="26"/>
      <c r="B21" s="27"/>
      <c r="C21" s="24" t="s">
        <v>206</v>
      </c>
      <c r="D21" s="25"/>
      <c r="E21" s="33"/>
      <c r="F21" s="24" t="s">
        <v>206</v>
      </c>
      <c r="G21" s="25"/>
      <c r="H21" s="33"/>
      <c r="I21" s="34"/>
      <c r="J21" s="43" t="s">
        <v>207</v>
      </c>
    </row>
    <row r="22" ht="15.75" spans="1:9">
      <c r="A22" s="26"/>
      <c r="B22" s="27"/>
      <c r="C22" s="24" t="s">
        <v>208</v>
      </c>
      <c r="D22" s="25"/>
      <c r="E22" s="33"/>
      <c r="F22" s="24" t="s">
        <v>208</v>
      </c>
      <c r="G22" s="25"/>
      <c r="H22" s="33"/>
      <c r="I22" s="34"/>
    </row>
    <row r="23" ht="15.75" spans="1:9">
      <c r="A23" s="26"/>
      <c r="B23" s="27"/>
      <c r="C23" s="24" t="s">
        <v>209</v>
      </c>
      <c r="D23" s="25"/>
      <c r="E23" s="33"/>
      <c r="F23" s="24" t="s">
        <v>209</v>
      </c>
      <c r="G23" s="25"/>
      <c r="H23" s="33"/>
      <c r="I23" s="34"/>
    </row>
    <row r="24" spans="1:9">
      <c r="A24" s="30"/>
      <c r="B24" s="31"/>
      <c r="C24" s="28" t="s">
        <v>210</v>
      </c>
      <c r="D24" s="25"/>
      <c r="E24" s="33"/>
      <c r="F24" s="28" t="s">
        <v>210</v>
      </c>
      <c r="G24" s="25"/>
      <c r="H24" s="33"/>
      <c r="I24" s="34"/>
    </row>
  </sheetData>
  <mergeCells count="18">
    <mergeCell ref="A1:W1"/>
    <mergeCell ref="C2:E2"/>
    <mergeCell ref="F2:H2"/>
    <mergeCell ref="J2:M2"/>
    <mergeCell ref="O2:R2"/>
    <mergeCell ref="T2:W2"/>
    <mergeCell ref="Y2:AC2"/>
    <mergeCell ref="Y3:AB3"/>
    <mergeCell ref="J4:M4"/>
    <mergeCell ref="O4:R4"/>
    <mergeCell ref="T4:W4"/>
    <mergeCell ref="Y4:AC4"/>
    <mergeCell ref="Y11:AB11"/>
    <mergeCell ref="Y12:AC12"/>
    <mergeCell ref="A2:A3"/>
    <mergeCell ref="A4:A24"/>
    <mergeCell ref="B2:B3"/>
    <mergeCell ref="B4:B24"/>
  </mergeCells>
  <dataValidations count="3">
    <dataValidation type="decimal" operator="greaterThanOrEqual" allowBlank="1" showInputMessage="1" showErrorMessage="1" error="请输入正确的数值（如：50）" sqref="V6:V12 V13:V19 AA6:AA11 AA14:AA19 AB6:AB11 AB14:AB19">
      <formula1>0</formula1>
    </dataValidation>
    <dataValidation type="list" allowBlank="1" showInputMessage="1" showErrorMessage="1" sqref="B4:B12 B13:B24">
      <formula1>"批发,零售连锁,零售药店"</formula1>
    </dataValidation>
    <dataValidation type="decimal" operator="between" allowBlank="1" showInputMessage="1" showErrorMessage="1" error="请换算为“万元”单位" sqref="M3 R3 D4:D12 D13:D24 G4:G12 G13:G24 L6:L12 L13:L19 Q6:Q12 Q13:Q19">
      <formula1>-5000000</formula1>
      <formula2>5000000</formula2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5" workbookViewId="0">
      <selection activeCell="B13" sqref="B13"/>
    </sheetView>
  </sheetViews>
  <sheetFormatPr defaultColWidth="9" defaultRowHeight="13.5" outlineLevelCol="2"/>
  <cols>
    <col min="1" max="1" width="54" customWidth="true"/>
    <col min="2" max="2" width="51.625" customWidth="true"/>
    <col min="3" max="3" width="13.875" customWidth="true"/>
  </cols>
  <sheetData>
    <row r="1" ht="47" customHeight="true" spans="1:3">
      <c r="A1" s="1" t="s">
        <v>211</v>
      </c>
      <c r="B1" s="1"/>
      <c r="C1" s="1"/>
    </row>
    <row r="2" ht="40" customHeight="true" spans="1:3">
      <c r="A2" s="11" t="s">
        <v>212</v>
      </c>
      <c r="B2" s="12" t="str">
        <f>IF('表一 药品经营企业2022年经营情况统计及调查表'!A4="","",'表一 药品经营企业2022年经营情况统计及调查表'!A4)</f>
        <v/>
      </c>
      <c r="C2" s="13"/>
    </row>
    <row r="3" ht="36" customHeight="true" spans="1:3">
      <c r="A3" s="8" t="s">
        <v>213</v>
      </c>
      <c r="B3" s="11" t="s">
        <v>214</v>
      </c>
      <c r="C3" s="8"/>
    </row>
    <row r="4" ht="120" customHeight="true" spans="1:3">
      <c r="A4" s="4" t="s">
        <v>215</v>
      </c>
      <c r="B4" s="14" t="s">
        <v>216</v>
      </c>
      <c r="C4" s="8"/>
    </row>
    <row r="5" ht="45" customHeight="true" spans="1:3">
      <c r="A5" s="15" t="s">
        <v>217</v>
      </c>
      <c r="B5" s="16" t="s">
        <v>218</v>
      </c>
      <c r="C5" s="8"/>
    </row>
    <row r="6" ht="39" customHeight="true" spans="1:3">
      <c r="A6" s="17"/>
      <c r="B6" s="16" t="s">
        <v>219</v>
      </c>
      <c r="C6" s="8"/>
    </row>
    <row r="7" ht="39" customHeight="true" spans="1:3">
      <c r="A7" s="17"/>
      <c r="B7" s="16" t="s">
        <v>220</v>
      </c>
      <c r="C7" s="8"/>
    </row>
    <row r="8" ht="41" customHeight="true" spans="1:3">
      <c r="A8" s="17"/>
      <c r="B8" s="16" t="s">
        <v>221</v>
      </c>
      <c r="C8" s="10"/>
    </row>
    <row r="9" ht="48" customHeight="true" spans="1:3">
      <c r="A9" s="17"/>
      <c r="B9" s="16" t="s">
        <v>222</v>
      </c>
      <c r="C9" s="10"/>
    </row>
    <row r="10" ht="39" customHeight="true" spans="1:3">
      <c r="A10" s="17"/>
      <c r="B10" s="16" t="s">
        <v>223</v>
      </c>
      <c r="C10" s="10"/>
    </row>
    <row r="11" ht="39" customHeight="true" spans="1:3">
      <c r="A11" s="17"/>
      <c r="B11" s="16" t="s">
        <v>224</v>
      </c>
      <c r="C11" s="10"/>
    </row>
    <row r="12" ht="39" customHeight="true" spans="1:3">
      <c r="A12" s="17"/>
      <c r="B12" s="16" t="s">
        <v>225</v>
      </c>
      <c r="C12" s="10"/>
    </row>
    <row r="13" ht="41" customHeight="true" spans="1:3">
      <c r="A13" s="17"/>
      <c r="B13" s="16" t="s">
        <v>226</v>
      </c>
      <c r="C13" s="10"/>
    </row>
    <row r="14" ht="41" customHeight="true" spans="1:3">
      <c r="A14" s="17"/>
      <c r="B14" s="16" t="s">
        <v>227</v>
      </c>
      <c r="C14" s="10"/>
    </row>
  </sheetData>
  <mergeCells count="3">
    <mergeCell ref="A1:C1"/>
    <mergeCell ref="B2:C2"/>
    <mergeCell ref="A5:A14"/>
  </mergeCells>
  <dataValidations count="1">
    <dataValidation type="list" allowBlank="1" showInputMessage="1" showErrorMessage="1" sqref="C5 C3:C4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J9" sqref="J9"/>
    </sheetView>
  </sheetViews>
  <sheetFormatPr defaultColWidth="9" defaultRowHeight="13.5"/>
  <cols>
    <col min="1" max="1" width="10.125" customWidth="true"/>
    <col min="2" max="2" width="12.625" customWidth="true"/>
    <col min="3" max="3" width="21.625" customWidth="true"/>
    <col min="4" max="4" width="23.5" customWidth="true"/>
    <col min="5" max="5" width="25.75" customWidth="true"/>
    <col min="6" max="6" width="18.375" customWidth="true"/>
    <col min="7" max="13" width="8.375" customWidth="true"/>
    <col min="14" max="14" width="9.625" customWidth="true"/>
    <col min="15" max="15" width="8.375" customWidth="true"/>
  </cols>
  <sheetData>
    <row r="1" spans="1:15">
      <c r="A1" s="1" t="s">
        <v>228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" customHeight="true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09" customHeight="true" spans="1:15">
      <c r="A3" s="2" t="s">
        <v>139</v>
      </c>
      <c r="B3" s="2" t="s">
        <v>119</v>
      </c>
      <c r="C3" s="2" t="s">
        <v>229</v>
      </c>
      <c r="D3" s="2" t="s">
        <v>16</v>
      </c>
      <c r="E3" s="2" t="s">
        <v>230</v>
      </c>
      <c r="F3" s="2" t="s">
        <v>231</v>
      </c>
      <c r="G3" s="2" t="s">
        <v>232</v>
      </c>
      <c r="H3" s="2" t="s">
        <v>233</v>
      </c>
      <c r="I3" s="2" t="s">
        <v>234</v>
      </c>
      <c r="J3" s="2" t="s">
        <v>235</v>
      </c>
      <c r="K3" s="2" t="s">
        <v>236</v>
      </c>
      <c r="L3" s="2" t="s">
        <v>237</v>
      </c>
      <c r="M3" s="2" t="s">
        <v>238</v>
      </c>
      <c r="N3" s="2" t="s">
        <v>239</v>
      </c>
      <c r="O3" s="9" t="s">
        <v>240</v>
      </c>
    </row>
    <row r="4" spans="1:15">
      <c r="A4" s="2">
        <v>1</v>
      </c>
      <c r="B4" s="3" t="str">
        <f>IF('表一 药品经营企业2022年经营情况统计及调查表'!A4="","",'表一 药品经营企业2022年经营情况统计及调查表'!A4)</f>
        <v/>
      </c>
      <c r="C4" s="4"/>
      <c r="D4" s="5"/>
      <c r="E4" s="4"/>
      <c r="F4" s="4"/>
      <c r="G4" s="8"/>
      <c r="H4" s="8"/>
      <c r="I4" s="8"/>
      <c r="J4" s="8"/>
      <c r="K4" s="8"/>
      <c r="L4" s="8"/>
      <c r="M4" s="8"/>
      <c r="N4" s="8"/>
      <c r="O4" s="10"/>
    </row>
    <row r="5" spans="1:15">
      <c r="A5" s="2">
        <v>2</v>
      </c>
      <c r="B5" s="6"/>
      <c r="C5" s="4"/>
      <c r="D5" s="5"/>
      <c r="E5" s="4"/>
      <c r="F5" s="4"/>
      <c r="G5" s="8"/>
      <c r="H5" s="8"/>
      <c r="I5" s="8"/>
      <c r="J5" s="8"/>
      <c r="K5" s="8"/>
      <c r="L5" s="8"/>
      <c r="M5" s="8"/>
      <c r="N5" s="8"/>
      <c r="O5" s="10"/>
    </row>
    <row r="6" spans="1:15">
      <c r="A6" s="2">
        <v>3</v>
      </c>
      <c r="B6" s="6"/>
      <c r="C6" s="4"/>
      <c r="D6" s="5"/>
      <c r="E6" s="4"/>
      <c r="F6" s="4"/>
      <c r="G6" s="8"/>
      <c r="H6" s="8"/>
      <c r="I6" s="8"/>
      <c r="J6" s="8"/>
      <c r="K6" s="8"/>
      <c r="L6" s="8"/>
      <c r="M6" s="8"/>
      <c r="N6" s="8"/>
      <c r="O6" s="10"/>
    </row>
    <row r="7" spans="1:15">
      <c r="A7" s="2">
        <v>4</v>
      </c>
      <c r="B7" s="6"/>
      <c r="C7" s="4"/>
      <c r="D7" s="5"/>
      <c r="E7" s="4"/>
      <c r="F7" s="4"/>
      <c r="G7" s="8"/>
      <c r="H7" s="8"/>
      <c r="I7" s="8"/>
      <c r="J7" s="8"/>
      <c r="K7" s="8"/>
      <c r="L7" s="8"/>
      <c r="M7" s="8"/>
      <c r="N7" s="8"/>
      <c r="O7" s="10"/>
    </row>
    <row r="8" spans="1:15">
      <c r="A8" s="2">
        <v>5</v>
      </c>
      <c r="B8" s="6"/>
      <c r="C8" s="4"/>
      <c r="D8" s="5"/>
      <c r="E8" s="4"/>
      <c r="F8" s="4"/>
      <c r="G8" s="8"/>
      <c r="H8" s="8"/>
      <c r="I8" s="8"/>
      <c r="J8" s="8"/>
      <c r="K8" s="8"/>
      <c r="L8" s="8"/>
      <c r="M8" s="8"/>
      <c r="N8" s="8"/>
      <c r="O8" s="10"/>
    </row>
    <row r="9" spans="1:15">
      <c r="A9" s="2">
        <v>6</v>
      </c>
      <c r="B9" s="6"/>
      <c r="C9" s="4"/>
      <c r="D9" s="5"/>
      <c r="E9" s="4"/>
      <c r="F9" s="4"/>
      <c r="G9" s="8"/>
      <c r="H9" s="8"/>
      <c r="I9" s="8"/>
      <c r="J9" s="8"/>
      <c r="K9" s="8"/>
      <c r="L9" s="8"/>
      <c r="M9" s="8"/>
      <c r="N9" s="8"/>
      <c r="O9" s="10"/>
    </row>
    <row r="10" spans="1:15">
      <c r="A10" s="2">
        <v>7</v>
      </c>
      <c r="B10" s="6"/>
      <c r="C10" s="4"/>
      <c r="D10" s="5"/>
      <c r="E10" s="4"/>
      <c r="F10" s="4"/>
      <c r="G10" s="8"/>
      <c r="H10" s="8"/>
      <c r="I10" s="8"/>
      <c r="J10" s="8"/>
      <c r="K10" s="8"/>
      <c r="L10" s="8"/>
      <c r="M10" s="8"/>
      <c r="N10" s="8"/>
      <c r="O10" s="10"/>
    </row>
    <row r="11" spans="1:15">
      <c r="A11" s="2">
        <v>8</v>
      </c>
      <c r="B11" s="6"/>
      <c r="C11" s="4"/>
      <c r="D11" s="5"/>
      <c r="E11" s="4"/>
      <c r="F11" s="4"/>
      <c r="G11" s="8"/>
      <c r="H11" s="8"/>
      <c r="I11" s="8"/>
      <c r="J11" s="8"/>
      <c r="K11" s="8"/>
      <c r="L11" s="8"/>
      <c r="M11" s="8"/>
      <c r="N11" s="8"/>
      <c r="O11" s="10"/>
    </row>
    <row r="12" spans="1:15">
      <c r="A12" s="2">
        <v>9</v>
      </c>
      <c r="B12" s="6"/>
      <c r="C12" s="4"/>
      <c r="D12" s="5"/>
      <c r="E12" s="4"/>
      <c r="F12" s="4"/>
      <c r="G12" s="8"/>
      <c r="H12" s="8"/>
      <c r="I12" s="8"/>
      <c r="J12" s="8"/>
      <c r="K12" s="8"/>
      <c r="L12" s="8"/>
      <c r="M12" s="8"/>
      <c r="N12" s="8"/>
      <c r="O12" s="10"/>
    </row>
    <row r="13" spans="1:15">
      <c r="A13" s="2">
        <v>10</v>
      </c>
      <c r="B13" s="6"/>
      <c r="C13" s="4"/>
      <c r="D13" s="5"/>
      <c r="E13" s="4"/>
      <c r="F13" s="4"/>
      <c r="G13" s="8"/>
      <c r="H13" s="8"/>
      <c r="I13" s="8"/>
      <c r="J13" s="8"/>
      <c r="K13" s="8"/>
      <c r="L13" s="8"/>
      <c r="M13" s="8"/>
      <c r="N13" s="8"/>
      <c r="O13" s="10"/>
    </row>
    <row r="14" spans="1:15">
      <c r="A14" s="2">
        <v>11</v>
      </c>
      <c r="B14" s="6"/>
      <c r="C14" s="4"/>
      <c r="D14" s="5"/>
      <c r="E14" s="4"/>
      <c r="F14" s="4"/>
      <c r="G14" s="8"/>
      <c r="H14" s="8"/>
      <c r="I14" s="8"/>
      <c r="J14" s="8"/>
      <c r="K14" s="8"/>
      <c r="L14" s="8"/>
      <c r="M14" s="8"/>
      <c r="N14" s="8"/>
      <c r="O14" s="10"/>
    </row>
    <row r="15" spans="1:15">
      <c r="A15" s="2">
        <v>12</v>
      </c>
      <c r="B15" s="6"/>
      <c r="C15" s="4"/>
      <c r="D15" s="5"/>
      <c r="E15" s="4"/>
      <c r="F15" s="4"/>
      <c r="G15" s="8"/>
      <c r="H15" s="8"/>
      <c r="I15" s="8"/>
      <c r="J15" s="8"/>
      <c r="K15" s="8"/>
      <c r="L15" s="8"/>
      <c r="M15" s="8"/>
      <c r="N15" s="8"/>
      <c r="O15" s="10"/>
    </row>
    <row r="16" spans="1:15">
      <c r="A16" s="2">
        <v>13</v>
      </c>
      <c r="B16" s="6"/>
      <c r="C16" s="4"/>
      <c r="D16" s="5"/>
      <c r="E16" s="4"/>
      <c r="F16" s="4"/>
      <c r="G16" s="8"/>
      <c r="H16" s="8"/>
      <c r="I16" s="8"/>
      <c r="J16" s="8"/>
      <c r="K16" s="8"/>
      <c r="L16" s="8"/>
      <c r="M16" s="8"/>
      <c r="N16" s="8"/>
      <c r="O16" s="10"/>
    </row>
    <row r="17" spans="1:15">
      <c r="A17" s="2">
        <v>14</v>
      </c>
      <c r="B17" s="6"/>
      <c r="C17" s="4"/>
      <c r="D17" s="5"/>
      <c r="E17" s="4"/>
      <c r="F17" s="4"/>
      <c r="G17" s="8"/>
      <c r="H17" s="8"/>
      <c r="I17" s="8"/>
      <c r="J17" s="8"/>
      <c r="K17" s="8"/>
      <c r="L17" s="8"/>
      <c r="M17" s="8"/>
      <c r="N17" s="8"/>
      <c r="O17" s="10"/>
    </row>
    <row r="18" spans="1:15">
      <c r="A18" s="2">
        <v>15</v>
      </c>
      <c r="B18" s="6"/>
      <c r="C18" s="4"/>
      <c r="D18" s="5"/>
      <c r="E18" s="4"/>
      <c r="F18" s="4"/>
      <c r="G18" s="8"/>
      <c r="H18" s="8"/>
      <c r="I18" s="8"/>
      <c r="J18" s="8"/>
      <c r="K18" s="8"/>
      <c r="L18" s="8"/>
      <c r="M18" s="8"/>
      <c r="N18" s="8"/>
      <c r="O18" s="10"/>
    </row>
    <row r="19" spans="1:15">
      <c r="A19" s="2">
        <v>16</v>
      </c>
      <c r="B19" s="6"/>
      <c r="C19" s="4"/>
      <c r="D19" s="5"/>
      <c r="E19" s="4"/>
      <c r="F19" s="4"/>
      <c r="G19" s="8"/>
      <c r="H19" s="8"/>
      <c r="I19" s="8"/>
      <c r="J19" s="8"/>
      <c r="K19" s="8"/>
      <c r="L19" s="8"/>
      <c r="M19" s="8"/>
      <c r="N19" s="8"/>
      <c r="O19" s="10"/>
    </row>
    <row r="20" spans="1:15">
      <c r="A20" s="2">
        <v>17</v>
      </c>
      <c r="B20" s="6"/>
      <c r="C20" s="4"/>
      <c r="D20" s="5"/>
      <c r="E20" s="4"/>
      <c r="F20" s="4"/>
      <c r="G20" s="8"/>
      <c r="H20" s="8"/>
      <c r="I20" s="8"/>
      <c r="J20" s="8"/>
      <c r="K20" s="8"/>
      <c r="L20" s="8"/>
      <c r="M20" s="8"/>
      <c r="N20" s="8"/>
      <c r="O20" s="10"/>
    </row>
    <row r="21" spans="1:15">
      <c r="A21" s="2">
        <v>18</v>
      </c>
      <c r="B21" s="6"/>
      <c r="C21" s="4"/>
      <c r="D21" s="5"/>
      <c r="E21" s="4"/>
      <c r="F21" s="4"/>
      <c r="G21" s="8"/>
      <c r="H21" s="8"/>
      <c r="I21" s="8"/>
      <c r="J21" s="8"/>
      <c r="K21" s="8"/>
      <c r="L21" s="8"/>
      <c r="M21" s="8"/>
      <c r="N21" s="8"/>
      <c r="O21" s="10"/>
    </row>
    <row r="22" spans="1:15">
      <c r="A22" s="2">
        <v>19</v>
      </c>
      <c r="B22" s="6"/>
      <c r="C22" s="4"/>
      <c r="D22" s="5"/>
      <c r="E22" s="4"/>
      <c r="F22" s="4"/>
      <c r="G22" s="8"/>
      <c r="H22" s="8"/>
      <c r="I22" s="8"/>
      <c r="J22" s="8"/>
      <c r="K22" s="8"/>
      <c r="L22" s="8"/>
      <c r="M22" s="8"/>
      <c r="N22" s="8"/>
      <c r="O22" s="10"/>
    </row>
    <row r="23" spans="1:15">
      <c r="A23" s="2">
        <v>20</v>
      </c>
      <c r="B23" s="6"/>
      <c r="C23" s="4"/>
      <c r="D23" s="5"/>
      <c r="E23" s="4"/>
      <c r="F23" s="4"/>
      <c r="G23" s="8"/>
      <c r="H23" s="8"/>
      <c r="I23" s="8"/>
      <c r="J23" s="8"/>
      <c r="K23" s="8"/>
      <c r="L23" s="8"/>
      <c r="M23" s="8"/>
      <c r="N23" s="8"/>
      <c r="O23" s="10"/>
    </row>
    <row r="24" spans="1:15">
      <c r="A24" s="2">
        <v>21</v>
      </c>
      <c r="B24" s="6"/>
      <c r="C24" s="4"/>
      <c r="D24" s="5"/>
      <c r="E24" s="4"/>
      <c r="F24" s="4"/>
      <c r="G24" s="8"/>
      <c r="H24" s="8"/>
      <c r="I24" s="8"/>
      <c r="J24" s="8"/>
      <c r="K24" s="8"/>
      <c r="L24" s="8"/>
      <c r="M24" s="8"/>
      <c r="N24" s="8"/>
      <c r="O24" s="10"/>
    </row>
    <row r="25" spans="1:15">
      <c r="A25" s="2">
        <v>22</v>
      </c>
      <c r="B25" s="6"/>
      <c r="C25" s="4"/>
      <c r="D25" s="5"/>
      <c r="E25" s="4"/>
      <c r="F25" s="4"/>
      <c r="G25" s="8"/>
      <c r="H25" s="8"/>
      <c r="I25" s="8"/>
      <c r="J25" s="8"/>
      <c r="K25" s="8"/>
      <c r="L25" s="8"/>
      <c r="M25" s="8"/>
      <c r="N25" s="8"/>
      <c r="O25" s="10"/>
    </row>
    <row r="26" spans="1:15">
      <c r="A26" s="2">
        <v>23</v>
      </c>
      <c r="B26" s="6"/>
      <c r="C26" s="4"/>
      <c r="D26" s="5"/>
      <c r="E26" s="4"/>
      <c r="F26" s="4"/>
      <c r="G26" s="8"/>
      <c r="H26" s="8"/>
      <c r="I26" s="8"/>
      <c r="J26" s="8"/>
      <c r="K26" s="8"/>
      <c r="L26" s="8"/>
      <c r="M26" s="8"/>
      <c r="N26" s="8"/>
      <c r="O26" s="10"/>
    </row>
    <row r="27" spans="1:15">
      <c r="A27" s="2">
        <v>24</v>
      </c>
      <c r="B27" s="6"/>
      <c r="C27" s="4"/>
      <c r="D27" s="5"/>
      <c r="E27" s="4"/>
      <c r="F27" s="4"/>
      <c r="G27" s="8"/>
      <c r="H27" s="8"/>
      <c r="I27" s="8"/>
      <c r="J27" s="8"/>
      <c r="K27" s="8"/>
      <c r="L27" s="8"/>
      <c r="M27" s="8"/>
      <c r="N27" s="8"/>
      <c r="O27" s="10"/>
    </row>
    <row r="28" spans="1:15">
      <c r="A28" s="2">
        <v>25</v>
      </c>
      <c r="B28" s="6"/>
      <c r="C28" s="4"/>
      <c r="D28" s="5"/>
      <c r="E28" s="4"/>
      <c r="F28" s="4"/>
      <c r="G28" s="8"/>
      <c r="H28" s="8"/>
      <c r="I28" s="8"/>
      <c r="J28" s="8"/>
      <c r="K28" s="8"/>
      <c r="L28" s="8"/>
      <c r="M28" s="8"/>
      <c r="N28" s="8"/>
      <c r="O28" s="10"/>
    </row>
    <row r="29" spans="1:15">
      <c r="A29" s="2">
        <v>26</v>
      </c>
      <c r="B29" s="6"/>
      <c r="C29" s="4"/>
      <c r="D29" s="5"/>
      <c r="E29" s="4"/>
      <c r="F29" s="4"/>
      <c r="G29" s="8"/>
      <c r="H29" s="8"/>
      <c r="I29" s="8"/>
      <c r="J29" s="8"/>
      <c r="K29" s="8"/>
      <c r="L29" s="8"/>
      <c r="M29" s="8"/>
      <c r="N29" s="8"/>
      <c r="O29" s="10"/>
    </row>
    <row r="30" spans="1:15">
      <c r="A30" s="2">
        <v>27</v>
      </c>
      <c r="B30" s="6"/>
      <c r="C30" s="4"/>
      <c r="D30" s="5"/>
      <c r="E30" s="4"/>
      <c r="F30" s="4"/>
      <c r="G30" s="8"/>
      <c r="H30" s="8"/>
      <c r="I30" s="8"/>
      <c r="J30" s="8"/>
      <c r="K30" s="8"/>
      <c r="L30" s="8"/>
      <c r="M30" s="8"/>
      <c r="N30" s="8"/>
      <c r="O30" s="10"/>
    </row>
    <row r="31" spans="1:15">
      <c r="A31" s="2">
        <v>28</v>
      </c>
      <c r="B31" s="6"/>
      <c r="C31" s="4"/>
      <c r="D31" s="5"/>
      <c r="E31" s="4"/>
      <c r="F31" s="4"/>
      <c r="G31" s="8"/>
      <c r="H31" s="8"/>
      <c r="I31" s="8"/>
      <c r="J31" s="8"/>
      <c r="K31" s="8"/>
      <c r="L31" s="8"/>
      <c r="M31" s="8"/>
      <c r="N31" s="8"/>
      <c r="O31" s="10"/>
    </row>
    <row r="32" spans="1:15">
      <c r="A32" s="2">
        <v>29</v>
      </c>
      <c r="B32" s="6"/>
      <c r="C32" s="4"/>
      <c r="D32" s="5"/>
      <c r="E32" s="4"/>
      <c r="F32" s="4"/>
      <c r="G32" s="8"/>
      <c r="H32" s="8"/>
      <c r="I32" s="8"/>
      <c r="J32" s="8"/>
      <c r="K32" s="8"/>
      <c r="L32" s="8"/>
      <c r="M32" s="8"/>
      <c r="N32" s="8"/>
      <c r="O32" s="10"/>
    </row>
    <row r="33" spans="1:15">
      <c r="A33" s="2">
        <v>30</v>
      </c>
      <c r="B33" s="7"/>
      <c r="C33" s="4"/>
      <c r="D33" s="5"/>
      <c r="E33" s="4"/>
      <c r="F33" s="4"/>
      <c r="G33" s="8"/>
      <c r="H33" s="8"/>
      <c r="I33" s="8"/>
      <c r="J33" s="8"/>
      <c r="K33" s="8"/>
      <c r="L33" s="8"/>
      <c r="M33" s="8"/>
      <c r="N33" s="8"/>
      <c r="O33" s="10"/>
    </row>
  </sheetData>
  <mergeCells count="2">
    <mergeCell ref="B4:B33"/>
    <mergeCell ref="A1:O2"/>
  </mergeCells>
  <dataValidations count="2">
    <dataValidation type="list" allowBlank="1" showInputMessage="1" showErrorMessage="1" sqref="N4:N33 G4:M33">
      <formula1>"是,否"</formula1>
    </dataValidation>
    <dataValidation type="list" allowBlank="1" showInputMessage="1" showErrorMessage="1" sqref="D4:D33">
      <formula1>"罗湖区,福田区,南山区,盐田区,龙华区,龙岗区,宝安区,光明区,坪山区,大鹏新区"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表一 药品经营企业2022年经营情况统计及调查表</vt:lpstr>
      <vt:lpstr>表二 2022年药品经营情况统计表</vt:lpstr>
      <vt:lpstr>表三 2022年药品经营品种情况统计表</vt:lpstr>
      <vt:lpstr>表四 网络销售药品及下属门店情况统计表</vt:lpstr>
      <vt:lpstr>表五 下属门店情况统计表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80412</dc:creator>
  <cp:lastModifiedBy>huangws2</cp:lastModifiedBy>
  <dcterms:created xsi:type="dcterms:W3CDTF">2022-02-16T14:13:00Z</dcterms:created>
  <dcterms:modified xsi:type="dcterms:W3CDTF">2023-02-28T15:28:20Z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88E53815E226429C8B4ACE3CBADABD72</vt:lpwstr>
  </property>
  <property fmtid="{D5CDD505-2E9C-101B-9397-08002B2CF9AE}" pid="3" name="KSOProductBuildVer">
    <vt:lpwstr>2052-11.8.2.10337</vt:lpwstr>
  </property>
</Properties>
</file>