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融资租赁企业失联名录" sheetId="1" r:id="rId1"/>
  </sheets>
  <externalReferences>
    <externalReference r:id="rId2"/>
  </externalReferences>
  <definedNames>
    <definedName name="_xlnm._FilterDatabase" localSheetId="0" hidden="1">融资租赁企业失联名录!$A$1:$D$1200</definedName>
  </definedNames>
  <calcPr calcId="144525"/>
</workbook>
</file>

<file path=xl/sharedStrings.xml><?xml version="1.0" encoding="utf-8"?>
<sst xmlns="http://schemas.openxmlformats.org/spreadsheetml/2006/main" count="2406" uniqueCount="2398">
  <si>
    <t>融资租赁企业失联名录</t>
  </si>
  <si>
    <t>序号</t>
  </si>
  <si>
    <t>单位名称</t>
  </si>
  <si>
    <t>统一社会信用代码</t>
  </si>
  <si>
    <t>登记状态</t>
  </si>
  <si>
    <t>深圳市安财融资租赁有限公司</t>
  </si>
  <si>
    <t>91440300MA5EC1LY95</t>
  </si>
  <si>
    <t>存续</t>
  </si>
  <si>
    <t>君岳融资租赁（深圳）有限公司</t>
  </si>
  <si>
    <t>91440300MA5EC6UK59</t>
  </si>
  <si>
    <t>莘莘向荣融资租赁（深圳）有限公司</t>
  </si>
  <si>
    <t>91440300MA5EC9FW67</t>
  </si>
  <si>
    <t>深圳市前海年丰融资租赁有限公司</t>
  </si>
  <si>
    <t>91440300MA5ECFB64Y</t>
  </si>
  <si>
    <t>誉本（中国）融资租赁有限公司</t>
  </si>
  <si>
    <t>91440300MA5ECJ5C6Y</t>
  </si>
  <si>
    <t>中农建融资租赁（深圳）有限公司</t>
  </si>
  <si>
    <t>91440300MA5ECJAE47</t>
  </si>
  <si>
    <t>国源鼎恒融资租赁（深圳）有限公司</t>
  </si>
  <si>
    <t>91440300MA5ECK9X6E</t>
  </si>
  <si>
    <t>国洋融资租赁（深圳）有限公司</t>
  </si>
  <si>
    <t>91440300MA5ECKJJ53</t>
  </si>
  <si>
    <t>宏信融资租赁（深圳）有限公司</t>
  </si>
  <si>
    <t>91440300MA5ECL5P8Y</t>
  </si>
  <si>
    <t>双信（中国）融资租赁有限公司</t>
  </si>
  <si>
    <t>91440300MA5ECQN44C</t>
  </si>
  <si>
    <t>中融国控融资租赁有限公司</t>
  </si>
  <si>
    <t>91440300MA5ECRPU2T</t>
  </si>
  <si>
    <t>东本融资租赁（深圳）有限公司</t>
  </si>
  <si>
    <t>91440300MA5ECTQRX9</t>
  </si>
  <si>
    <t>银融（深圳）融资租赁有限公司</t>
  </si>
  <si>
    <t>91440300MA5ECTTT5B</t>
  </si>
  <si>
    <t>乐启（中国）融资租赁有限公司</t>
  </si>
  <si>
    <t>91440300MA5ECWPL29</t>
  </si>
  <si>
    <t>美银融资租赁（深圳）有限公司</t>
  </si>
  <si>
    <t>91440300MA5ED07B4Q</t>
  </si>
  <si>
    <t>国安泰融资租赁有限公司</t>
  </si>
  <si>
    <t>91440300MA5ED07JXD</t>
  </si>
  <si>
    <t>艾美柯（中国）融资租赁有限公司</t>
  </si>
  <si>
    <t>91440300MA5ED0AJ9G</t>
  </si>
  <si>
    <t>中融国汇融资租赁（深圳）有限公司</t>
  </si>
  <si>
    <t>91440300MA5ED7KB6M</t>
  </si>
  <si>
    <t>中投信业融资租赁（深圳）有限公司</t>
  </si>
  <si>
    <t>91440300MA5EDCRC2G</t>
  </si>
  <si>
    <t>国丰企融资租赁（深圳）有限公司</t>
  </si>
  <si>
    <t>91440300MA5EDCUX3G</t>
  </si>
  <si>
    <t>鑫众投融资租赁（深圳）有限公司</t>
  </si>
  <si>
    <t>91440300MA5EDE5XXJ</t>
  </si>
  <si>
    <t>中创国投融资租赁（深圳）有限公司</t>
  </si>
  <si>
    <t>91440300MA5EDFJ602</t>
  </si>
  <si>
    <t>中泰安融资租赁（深圳）有限公司</t>
  </si>
  <si>
    <t>91440300MA5EDG8JXN</t>
  </si>
  <si>
    <t>国腾创富融资租赁（深圳）有限公司</t>
  </si>
  <si>
    <t>91440300MA5EDLEH5A</t>
  </si>
  <si>
    <t>中广金源（深圳）融资租赁有限公司</t>
  </si>
  <si>
    <t>91440300MA5EDP2C93</t>
  </si>
  <si>
    <t>融燊国际融资租赁（中国）有限公司</t>
  </si>
  <si>
    <t>91440300MA5EDQ3H95</t>
  </si>
  <si>
    <t>新概念融资租赁（深圳）有限公司</t>
  </si>
  <si>
    <t>91440300MA5EDRDU1N</t>
  </si>
  <si>
    <t>深圳中恒融资租赁有限公司</t>
  </si>
  <si>
    <t>91440300MA5EDRE376</t>
  </si>
  <si>
    <t>金豪国际融资租赁（中国）有限公司</t>
  </si>
  <si>
    <t>91440300MA5EDT5G15</t>
  </si>
  <si>
    <t>中润时代融资租赁（深圳）有限公司</t>
  </si>
  <si>
    <t>91440300MA5EE0YM14</t>
  </si>
  <si>
    <t>深圳市前海亚洲融资租赁有限公司</t>
  </si>
  <si>
    <t>91440300MA5EE3CW1T</t>
  </si>
  <si>
    <t>中融国银融资租赁（深圳）有限公司</t>
  </si>
  <si>
    <t>91440300MA5EE49U9Q</t>
  </si>
  <si>
    <t>深圳市鸿鼎兴隆融资租赁有限公司</t>
  </si>
  <si>
    <t>91440300MA5EE69Q1B</t>
  </si>
  <si>
    <t>华海融资租赁（深圳）有限公司</t>
  </si>
  <si>
    <t>91440300MA5EE69X99</t>
  </si>
  <si>
    <t>美仕（深圳）融资租赁有限公司</t>
  </si>
  <si>
    <t>91440300MA5EE87368</t>
  </si>
  <si>
    <t>瑞诚（深圳）融资租赁有限公司</t>
  </si>
  <si>
    <t>91440300MA5EEC3K0C</t>
  </si>
  <si>
    <t>中融富国（深圳）融资租赁有限公司</t>
  </si>
  <si>
    <t>91440300MA5EEG6232</t>
  </si>
  <si>
    <t>中投金信（深圳）融资租赁有限公司</t>
  </si>
  <si>
    <t>91440300MA5EEG7B31</t>
  </si>
  <si>
    <t>金嘉泰融资租赁（深圳）有限公司</t>
  </si>
  <si>
    <t>91440300MA5EEH4K06</t>
  </si>
  <si>
    <t>润禾快车融资租赁（深圳）有限公司</t>
  </si>
  <si>
    <t>91440300MA5EEJJU3E</t>
  </si>
  <si>
    <t>中金国创融资租赁（深圳）有限公司</t>
  </si>
  <si>
    <t>91440300MA5EEKH75H</t>
  </si>
  <si>
    <t>中金华融融资租赁（深圳）有限公司</t>
  </si>
  <si>
    <t>91440300MA5EEKXXXN</t>
  </si>
  <si>
    <t>骥子龙文融资租赁（深圳）有限公司</t>
  </si>
  <si>
    <t>91440300MA5EEL31XD</t>
  </si>
  <si>
    <t>普金（深圳）融资租赁有限公司</t>
  </si>
  <si>
    <t>91440300MA5EEL4X8Y</t>
  </si>
  <si>
    <t>万众融资租赁（深圳）有限公司</t>
  </si>
  <si>
    <t>91440300MA5EEL7E1T</t>
  </si>
  <si>
    <t>中融信国际融资租赁（深圳）有限公司</t>
  </si>
  <si>
    <t>91440300MA5EEMEC2T</t>
  </si>
  <si>
    <t>中投招商融资租赁（深圳）有限公司</t>
  </si>
  <si>
    <t>91440300MA5EEMF43B</t>
  </si>
  <si>
    <t>中投国瑞（深圳）融资租赁有限公司</t>
  </si>
  <si>
    <t>91440300MA5EEUH99R</t>
  </si>
  <si>
    <t>中民融资租赁（深圳）有限公司</t>
  </si>
  <si>
    <t>91440300MA5EEWNE30</t>
  </si>
  <si>
    <t>华融兴业融资租赁（深圳）有限公司</t>
  </si>
  <si>
    <t>91440300MA5EEWT315</t>
  </si>
  <si>
    <t>中投华商融资租赁（深圳）有限公司</t>
  </si>
  <si>
    <t>91440300MA5EEYU25L</t>
  </si>
  <si>
    <t>中翊融资租赁（深圳）有限公司</t>
  </si>
  <si>
    <t>91440300MA5EF42M43</t>
  </si>
  <si>
    <t>中恒源融资租赁（深圳）有限公司</t>
  </si>
  <si>
    <t>91440300MA5EF5W400</t>
  </si>
  <si>
    <t>中投富国际融资租赁（深圳）有限公司</t>
  </si>
  <si>
    <t>91440300MA5EF6BJ2B</t>
  </si>
  <si>
    <t>中盈国际融资租赁（深圳）有限公司</t>
  </si>
  <si>
    <t>91440300MA5EF8GP91</t>
  </si>
  <si>
    <t>中瀚融资租赁有限公司</t>
  </si>
  <si>
    <t>91440300MA5EF9LU4K</t>
  </si>
  <si>
    <t>中融富国际融资租赁（深圳）有限公司</t>
  </si>
  <si>
    <t>91440300MA5EFBCL9W</t>
  </si>
  <si>
    <t>国富中投融资租赁（深圳）有限公司</t>
  </si>
  <si>
    <t>91440300MA5EFDYC0D</t>
  </si>
  <si>
    <t>国融天下融资租赁（深圳）有限公司</t>
  </si>
  <si>
    <t>91440300MA5EFFWY3C</t>
  </si>
  <si>
    <t>中金华信融资租赁（深圳）有限公司</t>
  </si>
  <si>
    <t>91440300MA5EFKAGX5</t>
  </si>
  <si>
    <t>安邦国际融资租赁（深圳）有限公司</t>
  </si>
  <si>
    <t>91440300MA5EFKT77J</t>
  </si>
  <si>
    <t>中金创融资租赁（深圳）有限公司</t>
  </si>
  <si>
    <t>91440300MA5EFT2N0N</t>
  </si>
  <si>
    <t>深圳浩海融资租赁有限公司</t>
  </si>
  <si>
    <t>91440300MA5EFXF22P</t>
  </si>
  <si>
    <t>兆诚（中国）融资租赁有限公司</t>
  </si>
  <si>
    <t>91440300MA5EG00656</t>
  </si>
  <si>
    <t>盛京融资租赁有限公司</t>
  </si>
  <si>
    <t>91440300MA5EG2B44X</t>
  </si>
  <si>
    <t>中投华信融资租赁（深圳）有限公司</t>
  </si>
  <si>
    <t>91440300MA5EG3BM4N</t>
  </si>
  <si>
    <t>中星汇融资租赁（深圳）有限公司</t>
  </si>
  <si>
    <t>91440300MA5EG3N783</t>
  </si>
  <si>
    <t>中金卓越融资租赁（深圳）有限公司</t>
  </si>
  <si>
    <t>91440300MA5EG4437W</t>
  </si>
  <si>
    <t>中建信国际融资租赁（深圳）有限公司</t>
  </si>
  <si>
    <t>91440300MA5EGE1X09</t>
  </si>
  <si>
    <t>亿丰融资租赁（深圳）有限公司</t>
  </si>
  <si>
    <t>91440300MA5EGH1J40</t>
  </si>
  <si>
    <t>道口（深圳）融资租赁有限公司</t>
  </si>
  <si>
    <t>91440300MA5EGJ5H9C</t>
  </si>
  <si>
    <t>信产融资租赁有限公司</t>
  </si>
  <si>
    <t>91440300MA5EGJEL9J</t>
  </si>
  <si>
    <t>中恒泰（深圳）国际融资租赁有限公司</t>
  </si>
  <si>
    <t>91440300MA5EGK9E2H</t>
  </si>
  <si>
    <t>中顺华融融资租赁（深圳）有限公司</t>
  </si>
  <si>
    <t>91440300MA5EGRFA7A</t>
  </si>
  <si>
    <t>汉耀融资租赁（深圳）有限公司</t>
  </si>
  <si>
    <t>91440300MA5EGTY60W</t>
  </si>
  <si>
    <t>中融投国际融资租赁（深圳）有限公司</t>
  </si>
  <si>
    <t>91440300MA5EGU411E</t>
  </si>
  <si>
    <t>深圳尚讯融资租赁有限公司</t>
  </si>
  <si>
    <t>91440300MA5EGU6T3R</t>
  </si>
  <si>
    <t>前海瑞博融资租赁（深圳）有限公司</t>
  </si>
  <si>
    <t>91440300MA5EGUQ38P</t>
  </si>
  <si>
    <t>前海国美融资租赁（深圳）有限公司</t>
  </si>
  <si>
    <t>91440300MA5EGY316X</t>
  </si>
  <si>
    <t>中系国际融资租赁（深圳）有限公司</t>
  </si>
  <si>
    <t>91440300MA5EGY5B01</t>
  </si>
  <si>
    <t>中腾信国际融资租赁（深圳）有限公司</t>
  </si>
  <si>
    <t>91440300MA5EH13R4N</t>
  </si>
  <si>
    <t>瑞达融资租赁（深圳）有限公司</t>
  </si>
  <si>
    <t>91440300MA5EH4JL5F</t>
  </si>
  <si>
    <t>中创汇融（深圳）融资租赁有限公司</t>
  </si>
  <si>
    <t>91440300MA5EH4LA8R</t>
  </si>
  <si>
    <t>中茂鑫（中国）融资租赁有限公司</t>
  </si>
  <si>
    <t>91440300MA5EH4NM9K</t>
  </si>
  <si>
    <t>中投信国际融资租赁（深圳）有限公司</t>
  </si>
  <si>
    <t>91440300MA5EH6G0X8</t>
  </si>
  <si>
    <t>荧锐融资租赁（深圳）有限公司</t>
  </si>
  <si>
    <t>91440300MA5EH6GJ5G</t>
  </si>
  <si>
    <t>中概国际融资租赁有限公司</t>
  </si>
  <si>
    <t>91440300MA5EH7W47K</t>
  </si>
  <si>
    <t>深圳前海分子融资租赁有限公司</t>
  </si>
  <si>
    <t>91440300MA5EHNPH2H</t>
  </si>
  <si>
    <t>中奕融资租赁（深圳）有限公司</t>
  </si>
  <si>
    <t>91440300MA5EHPRK5F</t>
  </si>
  <si>
    <t>合众融资租赁（深圳）有限公司</t>
  </si>
  <si>
    <t>91440300MA5EHPT55N</t>
  </si>
  <si>
    <t>润金（深圳）融资租赁有限公司</t>
  </si>
  <si>
    <t>91440300MA5EHQWA8P</t>
  </si>
  <si>
    <t>合展融资租赁（深圳）有限公司</t>
  </si>
  <si>
    <t>91440300MA5EHYB554</t>
  </si>
  <si>
    <t>向荣（深圳）融资租赁有限公司</t>
  </si>
  <si>
    <t>91440300MA5EHYNN9G</t>
  </si>
  <si>
    <t>中宸国信融资租赁（深圳）有限公司</t>
  </si>
  <si>
    <t>91440300MA5EJ3TJ0U</t>
  </si>
  <si>
    <t>中金汇诚融资租赁有限公司</t>
  </si>
  <si>
    <t>91440300MA5EJ43E72</t>
  </si>
  <si>
    <t>中盛瑞银（深圳）融资租赁有限公司</t>
  </si>
  <si>
    <t>91440300MA5EJBU700</t>
  </si>
  <si>
    <t>央投融资租赁（深圳）有限公司</t>
  </si>
  <si>
    <t>91440300MA5EJFNE44</t>
  </si>
  <si>
    <t>国兴富融资租赁有限公司</t>
  </si>
  <si>
    <t>91440300MA5EJKCP8X</t>
  </si>
  <si>
    <t>中统国际融资租赁（深圳）有限公司</t>
  </si>
  <si>
    <t>91440300MA5EJMBE7A</t>
  </si>
  <si>
    <t>今途融资租赁（深圳）有限公司</t>
  </si>
  <si>
    <t>91440300MA5EJR5WXP</t>
  </si>
  <si>
    <t>卡行天下融资租赁（深圳）有限公司</t>
  </si>
  <si>
    <t>91440300MA5EJRKG4D</t>
  </si>
  <si>
    <t>中励融资租赁（深圳）有限公司</t>
  </si>
  <si>
    <t>91440300MA5EJTT062</t>
  </si>
  <si>
    <t>金租（深圳）国际融资租赁有限公司</t>
  </si>
  <si>
    <t>91440300MA5EJWN30A</t>
  </si>
  <si>
    <t>起银融资租赁（深圳）有限公司</t>
  </si>
  <si>
    <t>91440300MA5EKDJJX8</t>
  </si>
  <si>
    <t>中祥泰瑞融资租赁有限公司</t>
  </si>
  <si>
    <t>91440300MA5EKJ1P07</t>
  </si>
  <si>
    <t>世达融资租赁（深圳）有限公司</t>
  </si>
  <si>
    <t>91440300MA5EKR8N0G</t>
  </si>
  <si>
    <t>华莱融资租赁（深圳）有限公司</t>
  </si>
  <si>
    <t>91440300MA5EKXPP1N</t>
  </si>
  <si>
    <t>朋和融资租赁（深圳）有限公司</t>
  </si>
  <si>
    <t>91440300MA5EL73W39</t>
  </si>
  <si>
    <t>华都融资租赁（深圳）有限公司</t>
  </si>
  <si>
    <t>91440300MA5ELA4R7X</t>
  </si>
  <si>
    <t>国莱融资租赁（深圳）有限公司</t>
  </si>
  <si>
    <t>91440300MA5ELABD79</t>
  </si>
  <si>
    <t>盛世融资租赁（深圳）有限公司</t>
  </si>
  <si>
    <t>91440300MA5ELF506T</t>
  </si>
  <si>
    <t>澳瑞融资租赁（深圳）有限公司</t>
  </si>
  <si>
    <t>91440300MA5ELFPDXM</t>
  </si>
  <si>
    <t>深圳市融智达融资租赁有限公司</t>
  </si>
  <si>
    <t>91440300MA5ELKWT9E</t>
  </si>
  <si>
    <t>特色小镇（深圳）融资租赁有限公司</t>
  </si>
  <si>
    <t>91440300MA5ELNBP0L</t>
  </si>
  <si>
    <t>江川融资租赁（深圳）有限公司</t>
  </si>
  <si>
    <t>91440300MA5EMCGH2G</t>
  </si>
  <si>
    <t>鼎诚惠众融资租赁（深圳）有限公司</t>
  </si>
  <si>
    <t>91440300MA5EMEEY47</t>
  </si>
  <si>
    <t>领骏融资租赁（深圳）有限公司</t>
  </si>
  <si>
    <t>91440300MA5EMTT02W</t>
  </si>
  <si>
    <t>华意融资租赁（深圳）有限公司</t>
  </si>
  <si>
    <t>91440300MA5EMXUY8R</t>
  </si>
  <si>
    <t>耀海融资租赁（深圳）有限公司</t>
  </si>
  <si>
    <t>91440300MA5EN09W38</t>
  </si>
  <si>
    <t>慈铭融资租赁（深圳）有限公司</t>
  </si>
  <si>
    <t>91440300MA5EN0L757</t>
  </si>
  <si>
    <t>恒荣融资租赁（深圳）有限公司</t>
  </si>
  <si>
    <t>91440300MA5EN10G8F</t>
  </si>
  <si>
    <t>国意融资租赁（深圳）有限公司</t>
  </si>
  <si>
    <t>91440300MA5EN14E71</t>
  </si>
  <si>
    <t>中涔融资租赁（深圳）有限公司</t>
  </si>
  <si>
    <t>91440300MA5EN15T60</t>
  </si>
  <si>
    <t>立达融资租赁（深圳）有限公司</t>
  </si>
  <si>
    <t>91440300MA5EN18835</t>
  </si>
  <si>
    <t>深圳市届森融资租赁有限公司</t>
  </si>
  <si>
    <t>91440300MA5EN2TY26</t>
  </si>
  <si>
    <t>中超融资租赁（深圳）有限公司</t>
  </si>
  <si>
    <t>91440300MA5ENAPX0P</t>
  </si>
  <si>
    <t>财控融资租赁（深圳）有限公司</t>
  </si>
  <si>
    <t>91440300MA5ENCN89N</t>
  </si>
  <si>
    <t>中恒富兴融资租赁有限公司</t>
  </si>
  <si>
    <t>91440300MA5ENGG0X7</t>
  </si>
  <si>
    <t>信达国际融资租赁（深圳）有限公司</t>
  </si>
  <si>
    <t>91440300MA5EP2UW3L</t>
  </si>
  <si>
    <t>中饮融资租赁（深圳）有限公司</t>
  </si>
  <si>
    <t>91440300MA5EP84G31</t>
  </si>
  <si>
    <t>中深国建融资租赁（深圳）有限公司</t>
  </si>
  <si>
    <t>91440300MA5EP9T550</t>
  </si>
  <si>
    <t>融金瑞熙融资租赁（深圳）有限公司</t>
  </si>
  <si>
    <t>91440300MA5EPDKY62</t>
  </si>
  <si>
    <t>众利保融资租赁（深圳）有限公司</t>
  </si>
  <si>
    <t>91440300MA5EPGJA1X</t>
  </si>
  <si>
    <t>亨丰（深圳）融资租赁有限公司</t>
  </si>
  <si>
    <t>91440300MA5EPNXLXQ</t>
  </si>
  <si>
    <t>中恒永兴（深圳）融资租赁有限公司</t>
  </si>
  <si>
    <t>91440300MA5EPNY71A</t>
  </si>
  <si>
    <t>九野融资租赁有限公司</t>
  </si>
  <si>
    <t>91440300MA5EPQBN4M</t>
  </si>
  <si>
    <t>中安融信（深圳）融资租赁有限公司</t>
  </si>
  <si>
    <t>91440300MA5EQ11Y83</t>
  </si>
  <si>
    <t>裕程融资租赁有限公司</t>
  </si>
  <si>
    <t>91440300MA5EQ9HK79</t>
  </si>
  <si>
    <t>国怀融资租赁（深圳）有限公司</t>
  </si>
  <si>
    <t>91440300MA5EQBF65Q</t>
  </si>
  <si>
    <t>桥汇融资租赁（深圳）有限公司</t>
  </si>
  <si>
    <t>91440300MA5EQDXT35</t>
  </si>
  <si>
    <t>中安普惠融资租赁（深圳）有限公司</t>
  </si>
  <si>
    <t>91440300MA5EQJDM5F</t>
  </si>
  <si>
    <t>中融证投（深圳）融资租赁有限公司</t>
  </si>
  <si>
    <t>91440300MA5EQWTY0B</t>
  </si>
  <si>
    <t>皇家国际融资租赁（深圳）有限公司</t>
  </si>
  <si>
    <t>91440300MA5EQYA66Q</t>
  </si>
  <si>
    <t>国郝融资租赁（深圳）有限公司</t>
  </si>
  <si>
    <t>91440300MA5ERB9N1J</t>
  </si>
  <si>
    <t>汇兴融资租赁（深圳）有限公司</t>
  </si>
  <si>
    <t>91440300MA5ERNB5XJ</t>
  </si>
  <si>
    <t>前海恒鑫融资租赁（深圳）有限公司</t>
  </si>
  <si>
    <t>91440300MA5ERNGY9T</t>
  </si>
  <si>
    <t>中瀛国际融资租赁（深圳）有限公司</t>
  </si>
  <si>
    <t>91440300MA5ERNXM9B</t>
  </si>
  <si>
    <t>国鑫协国际融资租赁（深圳）有限公司</t>
  </si>
  <si>
    <t>91440300MA5ERPUR62</t>
  </si>
  <si>
    <t>国珝融资租赁（深圳）有限公司</t>
  </si>
  <si>
    <t>91440300MA5ERW804A</t>
  </si>
  <si>
    <t>前海睿基融资租赁（深圳）有限公司</t>
  </si>
  <si>
    <t>91440300MA5ET9EM04</t>
  </si>
  <si>
    <t>增额宝融资租赁（深圳）有限公司</t>
  </si>
  <si>
    <t>91440300MA5ETFHD2E</t>
  </si>
  <si>
    <t>卓鼎（深圳）融资租赁有限公司</t>
  </si>
  <si>
    <t>91440300MA5ETMKR5T</t>
  </si>
  <si>
    <t>深圳秒个车融资租赁有限公司</t>
  </si>
  <si>
    <t>91440300MA5ETW4504</t>
  </si>
  <si>
    <t>景瑞周祥融资租赁（深圳）有限公司</t>
  </si>
  <si>
    <t>91440300MA5EUB0H1R</t>
  </si>
  <si>
    <t>安速融资租赁（深圳）有限公司</t>
  </si>
  <si>
    <t>91440300MA5EUDAW3J</t>
  </si>
  <si>
    <t>韩乐（中国）融资租赁有限公司</t>
  </si>
  <si>
    <t>91440300MA5EUN38XP</t>
  </si>
  <si>
    <t>融誉融资租赁（深圳）有限公司</t>
  </si>
  <si>
    <t>91440300MA5EUN590A</t>
  </si>
  <si>
    <t>通畅国际融资租赁（深圳）有限公司</t>
  </si>
  <si>
    <t>91440300MA5EUXCRXY</t>
  </si>
  <si>
    <t>鼎投国际融资租赁（深圳）有限公司</t>
  </si>
  <si>
    <t>91440300MA5EUYG23L</t>
  </si>
  <si>
    <t>享脉国际融资租赁（深圳）有限公司</t>
  </si>
  <si>
    <t>91440300MA5EW63Q1M</t>
  </si>
  <si>
    <t>中建恒生国际融资租赁（深圳）有限公司</t>
  </si>
  <si>
    <t>91440300MA5EW8KR36</t>
  </si>
  <si>
    <t>中通国际融资租赁（深圳）有限公司</t>
  </si>
  <si>
    <t>91440300MA5EWBD069</t>
  </si>
  <si>
    <t>泓亿融资租赁（深圳）有限公司</t>
  </si>
  <si>
    <t>91440300MA5EWMDT33</t>
  </si>
  <si>
    <t>中鑫泰元融资租赁（深圳）有限公司</t>
  </si>
  <si>
    <t>91440300MA5EWXKM0G</t>
  </si>
  <si>
    <t>中奥国际融资租赁（深圳）有限公司</t>
  </si>
  <si>
    <t>91440300MA5EX5H78R</t>
  </si>
  <si>
    <t>天安国际融资租赁深圳有限公司</t>
  </si>
  <si>
    <t>91440300MA5EXB5W24</t>
  </si>
  <si>
    <t>深圳市随意租融资租赁有限公司</t>
  </si>
  <si>
    <t>91440300MA5EXM3B82</t>
  </si>
  <si>
    <t>春惠融资租赁（深圳）有限公司</t>
  </si>
  <si>
    <t>91440300MA5EYMJR67</t>
  </si>
  <si>
    <t>中恒泰达融资租赁（深圳）有限公司</t>
  </si>
  <si>
    <t>91440300MA5EYMNM07</t>
  </si>
  <si>
    <t>泰特（中国）融资租赁有限公司</t>
  </si>
  <si>
    <t>91440300MA5EYNAQ3N</t>
  </si>
  <si>
    <t>集美融资租赁（深圳）有限公司</t>
  </si>
  <si>
    <t>91440300MA5F0J1K1M</t>
  </si>
  <si>
    <t>华迅融资租赁（深圳）有限公司</t>
  </si>
  <si>
    <t>91440300MA5F1FYW4Y</t>
  </si>
  <si>
    <t>深圳市前海兆恒融资租赁有限公司</t>
  </si>
  <si>
    <t>914403000751767725</t>
  </si>
  <si>
    <t>深圳迈石湘航融资租赁有限公司</t>
  </si>
  <si>
    <t>91440300311852585N</t>
  </si>
  <si>
    <t>深圳市玖诚融资租赁有限公司</t>
  </si>
  <si>
    <t>91440300359984499G</t>
  </si>
  <si>
    <t>深圳中恒泰富融资租赁有限公司</t>
  </si>
  <si>
    <t>9144030005278488XH</t>
  </si>
  <si>
    <t>前海惠盈国际融资租赁有限公司</t>
  </si>
  <si>
    <t>91440300072542714Q</t>
  </si>
  <si>
    <t>深圳翱迈融资租赁有限公司</t>
  </si>
  <si>
    <t>914403000789765646</t>
  </si>
  <si>
    <t>深圳锦城祥融资租赁有限公司</t>
  </si>
  <si>
    <t>914403000789705762</t>
  </si>
  <si>
    <t>深圳前海安基宏融资租赁有限公司</t>
  </si>
  <si>
    <t>91440300080776609G</t>
  </si>
  <si>
    <t>中乾融资租赁有限公司</t>
  </si>
  <si>
    <t>91440300084619264X</t>
  </si>
  <si>
    <t>鑫德金融资租赁（深圳）有限公司</t>
  </si>
  <si>
    <t>914403000846164506</t>
  </si>
  <si>
    <t>深圳前海中投华盛融资租赁有限公司</t>
  </si>
  <si>
    <t>91440300084610411R</t>
  </si>
  <si>
    <t>深港国际石油融资租赁（深圳）有限公司</t>
  </si>
  <si>
    <t>91440300087013807T</t>
  </si>
  <si>
    <t>深圳鼎隆融资租赁有限公司</t>
  </si>
  <si>
    <t>91440300087012951U</t>
  </si>
  <si>
    <t>深圳恒泰信融资租赁有限公司</t>
  </si>
  <si>
    <t>91440300068687638A</t>
  </si>
  <si>
    <t>深圳市前海鸿金瑞创融资租赁有限公司</t>
  </si>
  <si>
    <t>91440300087026616T</t>
  </si>
  <si>
    <t>深圳前海佳裕融资租赁有限公司（简称:佳裕融资租赁）</t>
  </si>
  <si>
    <t>91440300068688163Q</t>
  </si>
  <si>
    <t>深圳金通融资租赁有限公司</t>
  </si>
  <si>
    <t>91440300068687718X</t>
  </si>
  <si>
    <t>深圳景泉融资租赁有限公司</t>
  </si>
  <si>
    <t>914403000886880725</t>
  </si>
  <si>
    <t>前海新田国际融资租赁（深圳）有限公司</t>
  </si>
  <si>
    <t>91440300088688355D</t>
  </si>
  <si>
    <t>深圳市众森融资租赁有限公司</t>
  </si>
  <si>
    <t>91440300088687715Q</t>
  </si>
  <si>
    <t>深圳富伟融资租赁有限公司</t>
  </si>
  <si>
    <t>91440300088546824K</t>
  </si>
  <si>
    <t>福鑫融资租赁（深圳）有限公司</t>
  </si>
  <si>
    <t>91440300088667108F</t>
  </si>
  <si>
    <t>大众鑫融资租赁（深圳）有限公司</t>
  </si>
  <si>
    <t>914403000942797690</t>
  </si>
  <si>
    <t>深圳前海众安融资租赁有限公司</t>
  </si>
  <si>
    <t>9144030009422088XX</t>
  </si>
  <si>
    <t>财富天下融资租赁（深圳）有限公司</t>
  </si>
  <si>
    <t>9144030031053776X1</t>
  </si>
  <si>
    <t>深圳乐裕融资租赁有限公司</t>
  </si>
  <si>
    <t>914403000942806201</t>
  </si>
  <si>
    <t>深圳市光宇鑫融资租赁有限公司</t>
  </si>
  <si>
    <t>9144030031058497XE</t>
  </si>
  <si>
    <t>深圳华悦柠檬融资租赁有限公司</t>
  </si>
  <si>
    <t>91440300310504888T</t>
  </si>
  <si>
    <t>前海盛世国际融资租赁（深圳）有限公司</t>
  </si>
  <si>
    <t>91440300310587599H</t>
  </si>
  <si>
    <t>深圳前海德丰融资租赁有限公司</t>
  </si>
  <si>
    <t>91440300310515587M</t>
  </si>
  <si>
    <t>深圳前海腾源融资租赁有限公司</t>
  </si>
  <si>
    <t>91440300310564215N</t>
  </si>
  <si>
    <t>宏恩融资租赁（深圳）有限公司</t>
  </si>
  <si>
    <t>914403003105981911</t>
  </si>
  <si>
    <t>深圳前海普莱融资租赁有限公司</t>
  </si>
  <si>
    <t>91440300310573074Y</t>
  </si>
  <si>
    <t>深圳前海港联融资租赁有限公司</t>
  </si>
  <si>
    <t>91440300310578641Q</t>
  </si>
  <si>
    <t>深圳宝泰融资租赁有限公司</t>
  </si>
  <si>
    <t>91440300310578668G</t>
  </si>
  <si>
    <t>吉联融资租赁（深圳）有限公司</t>
  </si>
  <si>
    <t>91440300320503934R</t>
  </si>
  <si>
    <t>深圳邦耀融资租赁有限公司</t>
  </si>
  <si>
    <t>91440300310543115A</t>
  </si>
  <si>
    <t>深圳励珀融资租赁有限公司</t>
  </si>
  <si>
    <t>914403003205030888</t>
  </si>
  <si>
    <t>进雅融资租赁（深圳）有限公司</t>
  </si>
  <si>
    <t>914403003105785615</t>
  </si>
  <si>
    <t>前海兴因国际融资租赁（深圳）有限公司</t>
  </si>
  <si>
    <t>9144030032050286XD</t>
  </si>
  <si>
    <t>深圳市盈可达融资租赁有限公司</t>
  </si>
  <si>
    <t>91440300310579871E</t>
  </si>
  <si>
    <t>意元融资租赁（深圳）有限公司</t>
  </si>
  <si>
    <t>91440300320503950F</t>
  </si>
  <si>
    <t>前海通商金控融资租赁（深圳）有限公司</t>
  </si>
  <si>
    <t>91440300320514617Y</t>
  </si>
  <si>
    <t>深圳前海港深融资租赁有限公司</t>
  </si>
  <si>
    <t>91440300320519354W</t>
  </si>
  <si>
    <t>中科西控（深圳）融资租赁有限公司</t>
  </si>
  <si>
    <t>91440300320518298G</t>
  </si>
  <si>
    <t>深圳前海金银联融资租赁有限公司</t>
  </si>
  <si>
    <t>914403003205118892</t>
  </si>
  <si>
    <t>深圳市前海通途融资租赁有限公司</t>
  </si>
  <si>
    <t>91440300088748071M</t>
  </si>
  <si>
    <t>中翰联投融资租赁（深圳）有限责任公司</t>
  </si>
  <si>
    <t>91440300321679931T</t>
  </si>
  <si>
    <t>深圳乾海国际融资租赁有限公司</t>
  </si>
  <si>
    <t>91440300321695261Q</t>
  </si>
  <si>
    <t>前海迪威恒兴融资租赁（深圳）有限公司</t>
  </si>
  <si>
    <t>91440300320516030P</t>
  </si>
  <si>
    <t>中和盛（深圳）融资租赁有限公司</t>
  </si>
  <si>
    <t>91440300321713896K</t>
  </si>
  <si>
    <t>新意科（深圳）融资租赁有限公司</t>
  </si>
  <si>
    <t>91440300320516102G</t>
  </si>
  <si>
    <t>深圳市前海龙商融资租赁有限公司</t>
  </si>
  <si>
    <t>91440300329527289T</t>
  </si>
  <si>
    <t>深圳前海中盛国际融资租赁有限公司</t>
  </si>
  <si>
    <t>91440300321699684P</t>
  </si>
  <si>
    <t>深圳银通融资租赁有限公司</t>
  </si>
  <si>
    <t>91440300320516065A</t>
  </si>
  <si>
    <t>宇顺通融资租赁（深圳）有限公司</t>
  </si>
  <si>
    <t>91440300321713933R</t>
  </si>
  <si>
    <t>深圳前海中融国际融资租赁有限公司</t>
  </si>
  <si>
    <t>91440300329543158H</t>
  </si>
  <si>
    <t>深圳广银融资租赁有限公司</t>
  </si>
  <si>
    <t>91440300329577745D</t>
  </si>
  <si>
    <t>深圳市丰融融资租赁有限公司</t>
  </si>
  <si>
    <t>91440300322217587T</t>
  </si>
  <si>
    <t>深圳前海富金融资租赁有限公司</t>
  </si>
  <si>
    <t>91440300322209456M</t>
  </si>
  <si>
    <t>深圳前海中鑫融资租赁有限公司</t>
  </si>
  <si>
    <t>914403003425751709</t>
  </si>
  <si>
    <t>深圳港新融资租赁有限公司</t>
  </si>
  <si>
    <t>9144030034255592XU</t>
  </si>
  <si>
    <t>深圳前海天亮融资租赁有限公司</t>
  </si>
  <si>
    <t>91440300342776028K</t>
  </si>
  <si>
    <t>深圳利和融资租赁有限公司</t>
  </si>
  <si>
    <t>91440300342744982L</t>
  </si>
  <si>
    <t>深圳市前海亚华融资租赁有限公司</t>
  </si>
  <si>
    <t>914403003295618740</t>
  </si>
  <si>
    <t>深圳前海汇银融资租赁有限公司</t>
  </si>
  <si>
    <t>914403003429307778</t>
  </si>
  <si>
    <t>深圳前海华富源融资租赁有限公司</t>
  </si>
  <si>
    <t>91440300342927770D</t>
  </si>
  <si>
    <t>深圳前海中洲融资租赁有限公司</t>
  </si>
  <si>
    <t>91440300342864749W</t>
  </si>
  <si>
    <t>深圳前海纳博国际融资租赁有限公司</t>
  </si>
  <si>
    <t>91440300329601530J</t>
  </si>
  <si>
    <t>深圳市祥和嘉茂融资租赁有限公司</t>
  </si>
  <si>
    <t>91440300321714012Q</t>
  </si>
  <si>
    <t>厚田（深圳）融资租赁有限公司</t>
  </si>
  <si>
    <t>91440300349779993F</t>
  </si>
  <si>
    <t>玖鼎融资租赁（深圳）有限公司</t>
  </si>
  <si>
    <t>91440300349823800P</t>
  </si>
  <si>
    <t>深圳前海弘展融资租赁有限公司</t>
  </si>
  <si>
    <t>91440300349859328Q</t>
  </si>
  <si>
    <t>深圳前海创昇融资租赁有限公司</t>
  </si>
  <si>
    <t>91440300349754737N</t>
  </si>
  <si>
    <t>民生赛富融资租赁有限公司</t>
  </si>
  <si>
    <t>91440300349949526Q</t>
  </si>
  <si>
    <t>深圳富邦融资租赁有限公司</t>
  </si>
  <si>
    <t>9144030034995101XG</t>
  </si>
  <si>
    <t>深圳前海中润恒达国际融资租赁有限公司</t>
  </si>
  <si>
    <t>91440300349921697F</t>
  </si>
  <si>
    <t>深圳市展宏融资租赁有限公司</t>
  </si>
  <si>
    <t>91440300349991978P</t>
  </si>
  <si>
    <t>深圳前海宏利融资租赁有限公司</t>
  </si>
  <si>
    <t>91440300349928119K</t>
  </si>
  <si>
    <t>深圳亚洲信用融资租赁有限公司</t>
  </si>
  <si>
    <t>91440300349972275E</t>
  </si>
  <si>
    <t>深圳市大志融资租赁有限公司</t>
  </si>
  <si>
    <t>91440300349972638A</t>
  </si>
  <si>
    <t>华夏恒业（深圳）融资租赁有限公司</t>
  </si>
  <si>
    <t>91440300349932193M</t>
  </si>
  <si>
    <t>深圳恒基泰富融资租赁有限公司</t>
  </si>
  <si>
    <t>914403003499435625</t>
  </si>
  <si>
    <t>深圳前海首控融资租赁有限公司</t>
  </si>
  <si>
    <t>91440300350021661W</t>
  </si>
  <si>
    <t>宏德融资租赁（深圳）有限公司</t>
  </si>
  <si>
    <t>91440300356436796G</t>
  </si>
  <si>
    <t>深圳市前海创富隆融资租赁有限公司</t>
  </si>
  <si>
    <t>914403003564369808</t>
  </si>
  <si>
    <t>深圳市泰和融银融资租赁有限公司</t>
  </si>
  <si>
    <t>91440300357868400R</t>
  </si>
  <si>
    <t>深圳前海玖信融资租赁有限公司</t>
  </si>
  <si>
    <t>91440300357863220C</t>
  </si>
  <si>
    <t>世通国泰（深圳）融资租赁有限公司</t>
  </si>
  <si>
    <t>91440300358217685M</t>
  </si>
  <si>
    <t>智诚融资租赁（深圳）有限公司</t>
  </si>
  <si>
    <t>9144030035828030XA</t>
  </si>
  <si>
    <t>草根（深圳）融资租赁有限公司</t>
  </si>
  <si>
    <t>91440300358282364H</t>
  </si>
  <si>
    <t>韩亚融资租赁（深圳）有限公司</t>
  </si>
  <si>
    <t>91440300358277303L</t>
  </si>
  <si>
    <t>中深投（深圳）融资租赁有限公司</t>
  </si>
  <si>
    <t>91440300358295405H</t>
  </si>
  <si>
    <t>前海思八达融资租赁（深圳）有限公司</t>
  </si>
  <si>
    <t>91440300356503557R</t>
  </si>
  <si>
    <t>正道融资租赁（深圳）有限公司</t>
  </si>
  <si>
    <t>914403003587349143</t>
  </si>
  <si>
    <t>深圳前海齐海融资租赁有限公司</t>
  </si>
  <si>
    <t>91440300358769682E</t>
  </si>
  <si>
    <t>深圳星展国际融资租赁有限公司</t>
  </si>
  <si>
    <t>91440300359098454A</t>
  </si>
  <si>
    <t>前海怡恒国际融资租赁（深圳）有限公司</t>
  </si>
  <si>
    <t>91440300359231040A</t>
  </si>
  <si>
    <t>锐翰融资租赁（深圳）有限公司</t>
  </si>
  <si>
    <t>91440300359232342Q</t>
  </si>
  <si>
    <t>深圳前海盈聚融资租赁有限公司</t>
  </si>
  <si>
    <t>91440300359199327L</t>
  </si>
  <si>
    <t>鼎彩和虹融资租赁（深圳）有限公司</t>
  </si>
  <si>
    <t>91440300359200148A</t>
  </si>
  <si>
    <t>深圳市锐鸿逸融资租赁有限公司</t>
  </si>
  <si>
    <t>91440300359262277W</t>
  </si>
  <si>
    <t>靖熙融资租赁（深圳）有限公司</t>
  </si>
  <si>
    <t>91440300359260060C</t>
  </si>
  <si>
    <t>嘉荣（深圳）融资租赁有限公司</t>
  </si>
  <si>
    <t>91440300359258964X</t>
  </si>
  <si>
    <t>深圳市佳泰融资租赁有限公司</t>
  </si>
  <si>
    <t>91440300359304983U</t>
  </si>
  <si>
    <t>深圳前海好信融资租赁有限公司</t>
  </si>
  <si>
    <t>91440300359329398X</t>
  </si>
  <si>
    <t>前海中润（深圳）融资租赁有限公司</t>
  </si>
  <si>
    <t>914403003593639240</t>
  </si>
  <si>
    <t>深圳市睿隆融资租赁有限公司</t>
  </si>
  <si>
    <t>9144030035938280XX</t>
  </si>
  <si>
    <t>金帆融资租赁有限公司</t>
  </si>
  <si>
    <t>91440300358803051Y</t>
  </si>
  <si>
    <t>龙吟融资租赁（深圳）有限公司</t>
  </si>
  <si>
    <t>91440300354437699Y</t>
  </si>
  <si>
    <t>深圳前海高盛融资租赁有限公司</t>
  </si>
  <si>
    <t>914403003544474597</t>
  </si>
  <si>
    <t>深圳米信融资租赁有限公司</t>
  </si>
  <si>
    <t>91440300359489658U</t>
  </si>
  <si>
    <t>深圳市华信融资租赁有限公司</t>
  </si>
  <si>
    <t>91440300359524580G</t>
  </si>
  <si>
    <t>深圳前海润舟融资租赁有限公司</t>
  </si>
  <si>
    <t>91440300359574123K</t>
  </si>
  <si>
    <t>前海通融融资租赁（深圳）有限公司</t>
  </si>
  <si>
    <t>9144030035962942X5</t>
  </si>
  <si>
    <t>深圳前海短融融资租赁有限公司</t>
  </si>
  <si>
    <t>91440300359839937B</t>
  </si>
  <si>
    <t>深圳湘瀛融资租赁有限公司</t>
  </si>
  <si>
    <t>914403003598454216</t>
  </si>
  <si>
    <t>深圳前海赢鑫融资租赁有限公司</t>
  </si>
  <si>
    <t>91440300359875313W</t>
  </si>
  <si>
    <t>汇银万国（深圳）融资租赁有限公司</t>
  </si>
  <si>
    <t>91440300359777377B</t>
  </si>
  <si>
    <t>大中融资租赁（深圳）有限公司</t>
  </si>
  <si>
    <t>91440300359960075Y</t>
  </si>
  <si>
    <t>前海卓越（深圳）融资租赁有限公司</t>
  </si>
  <si>
    <t>9144030035996990X6</t>
  </si>
  <si>
    <t>八方融资租赁（深圳）有限公司</t>
  </si>
  <si>
    <t>914403003599719461</t>
  </si>
  <si>
    <t>润泰中达（深圳）融资租赁有限公司</t>
  </si>
  <si>
    <t>91440300359973191P</t>
  </si>
  <si>
    <t>和信汇金融资租赁（深圳）有限公司</t>
  </si>
  <si>
    <t>91440300360035880X</t>
  </si>
  <si>
    <t>鸿点（深圳）融资租赁有限公司</t>
  </si>
  <si>
    <t>91440300360036090Q</t>
  </si>
  <si>
    <t>深圳创迈源融资租赁有限公司</t>
  </si>
  <si>
    <t>9144030035999876X1</t>
  </si>
  <si>
    <t>国华集金融资租赁（深圳）有限公司</t>
  </si>
  <si>
    <t>9144030035999921XN</t>
  </si>
  <si>
    <t>深圳市铧泰融资租赁有限公司</t>
  </si>
  <si>
    <t>91440300360017463D</t>
  </si>
  <si>
    <t>国隆融资租赁（深圳）有限公司</t>
  </si>
  <si>
    <t>91440300360004486B</t>
  </si>
  <si>
    <t>隆达融资租赁（深圳）有限公司</t>
  </si>
  <si>
    <t>914403003600070541</t>
  </si>
  <si>
    <t>智博融资租赁（深圳）有限公司</t>
  </si>
  <si>
    <t>91440300360047689L</t>
  </si>
  <si>
    <t>新昌融资租赁（中国）有限公司</t>
  </si>
  <si>
    <t>91440300360048470K</t>
  </si>
  <si>
    <t>星源融资租赁（深圳）有限公司</t>
  </si>
  <si>
    <t>914403003600823373</t>
  </si>
  <si>
    <t>汇天国际融资租赁（深圳）有限公司</t>
  </si>
  <si>
    <t>914403003600532458</t>
  </si>
  <si>
    <t>亚洲华中融资租赁（深圳）有限公司</t>
  </si>
  <si>
    <t>91440300360058003N</t>
  </si>
  <si>
    <t>深圳前海互通融资租赁有限公司</t>
  </si>
  <si>
    <t>91440300360068287E</t>
  </si>
  <si>
    <t>昌盛融资租赁（深圳）有限公司</t>
  </si>
  <si>
    <t>91440300360251962F</t>
  </si>
  <si>
    <t>深圳前海诚行融资租赁有限公司</t>
  </si>
  <si>
    <t>91440300MA5D8FA81G</t>
  </si>
  <si>
    <t>深圳前海海融融资租赁有限公司</t>
  </si>
  <si>
    <t>91440300MA5D8GQ27K</t>
  </si>
  <si>
    <t>深圳市泽朋融资租赁有限公司</t>
  </si>
  <si>
    <t>91440300MA5D8GRQX4</t>
  </si>
  <si>
    <t>深圳前海新金券融资租赁有限公司</t>
  </si>
  <si>
    <t>91440300MA5D8JE10J</t>
  </si>
  <si>
    <t>深圳壹方国际融资租赁有限公司</t>
  </si>
  <si>
    <t>91440300MA5D8PQ566</t>
  </si>
  <si>
    <t>中源国际融资租赁（深圳）有限公司</t>
  </si>
  <si>
    <t>91440300MA5D8W9N4G</t>
  </si>
  <si>
    <t>中住融资租赁（深圳）有限公司</t>
  </si>
  <si>
    <t>91440300MA5D8WJL18</t>
  </si>
  <si>
    <t>零伍叁壹（深圳）融资租赁有限公司</t>
  </si>
  <si>
    <t>91440300MA5D907T96</t>
  </si>
  <si>
    <t>银嘉（深圳）融资租赁有限公司</t>
  </si>
  <si>
    <t>91440300MA5D93EF72</t>
  </si>
  <si>
    <t>文汇国际融资租赁（深圳）有限公司</t>
  </si>
  <si>
    <t>91440300MA5D93EG5W</t>
  </si>
  <si>
    <t>深圳市壹佰融资租赁有限公司</t>
  </si>
  <si>
    <t>91440300MA5D96W23D</t>
  </si>
  <si>
    <t>鹏华国际融资租赁（深圳）有限公司</t>
  </si>
  <si>
    <t>91440300MA5D9G6J4C</t>
  </si>
  <si>
    <t>千里融资租赁（深圳）有限公司</t>
  </si>
  <si>
    <t>91440300MA5D9UR78Q</t>
  </si>
  <si>
    <t>斯远融资租赁（深圳）有限公司</t>
  </si>
  <si>
    <t>91440300MA5D9Y7G58</t>
  </si>
  <si>
    <t>泰和金融资租赁（深圳）有限公司</t>
  </si>
  <si>
    <t>91440300MA5DA64C24</t>
  </si>
  <si>
    <t>国能融资租赁（深圳）有限公司</t>
  </si>
  <si>
    <t>91440300MA5DA9KM4E</t>
  </si>
  <si>
    <t>国宇融资租赁（深圳）有限公司</t>
  </si>
  <si>
    <t>91440300MA5DACJT3G</t>
  </si>
  <si>
    <t>晟睿融资租赁（深圳）有限公司</t>
  </si>
  <si>
    <t>91440300MA5DAFMA5W</t>
  </si>
  <si>
    <t>中港通达国际融资租赁（深圳）有限公司</t>
  </si>
  <si>
    <t>91440300MA5DAKHW7U</t>
  </si>
  <si>
    <t>前海行泰融资租赁（深圳）有限公司</t>
  </si>
  <si>
    <t>91440300MA5DAN0D1Y</t>
  </si>
  <si>
    <t>凤玺融资租赁有限公司</t>
  </si>
  <si>
    <t>91440300MA5DAQJ392</t>
  </si>
  <si>
    <t>深圳前海利华融资租赁有限公司</t>
  </si>
  <si>
    <t>91440300MA5DAQQRXQ</t>
  </si>
  <si>
    <t>深圳昱天融资租赁有限公司</t>
  </si>
  <si>
    <t>91440300MA5DARRP20</t>
  </si>
  <si>
    <t>深圳市正东融资租赁有限公司</t>
  </si>
  <si>
    <t>91440300MA5DAT1B85</t>
  </si>
  <si>
    <t>建阳融资租赁（深圳）有限公司</t>
  </si>
  <si>
    <t>91440300MA5DAT8Q51</t>
  </si>
  <si>
    <t>晨阳融资租赁（深圳）有限公司</t>
  </si>
  <si>
    <t>91440300MA5DAYP715</t>
  </si>
  <si>
    <t>中辰国际融资租赁（深圳）有限公司</t>
  </si>
  <si>
    <t>91440300MA5DAYUH5J</t>
  </si>
  <si>
    <t>众邦融资租赁（深圳）有限公司</t>
  </si>
  <si>
    <t>91440300MA5DB0EW9F</t>
  </si>
  <si>
    <t>丰泰融资租赁（深圳）有限公司</t>
  </si>
  <si>
    <t>91440300MA5DB0GD62</t>
  </si>
  <si>
    <t>中创银成融资租赁（深圳）有限公司</t>
  </si>
  <si>
    <t>91440300MA5DB4EJ3F</t>
  </si>
  <si>
    <t>深圳市龙华融资租赁有限公司</t>
  </si>
  <si>
    <t>91440300MA5DB7Q7X3</t>
  </si>
  <si>
    <t>前海亚卓国际融资租赁（深圳）有限公司</t>
  </si>
  <si>
    <t>91440300MA5DB90X2C</t>
  </si>
  <si>
    <t>深圳中融通盛融资租赁有限公司</t>
  </si>
  <si>
    <t>91440300MA5DBAGC56</t>
  </si>
  <si>
    <t>中合融资租赁（深圳）有限公司</t>
  </si>
  <si>
    <t>91440300MA5DBAM80Y</t>
  </si>
  <si>
    <t>纵横天下融资租赁（深圳）有限公司</t>
  </si>
  <si>
    <t>91440300MA5DBGMU7K</t>
  </si>
  <si>
    <t>深圳穆宣融资租赁有限公司</t>
  </si>
  <si>
    <t>91440300MA5DBRX79K</t>
  </si>
  <si>
    <t>国铭融资租赁（深圳）有限公司</t>
  </si>
  <si>
    <t>91440300MA5DBXA367</t>
  </si>
  <si>
    <t>丰华融资租赁（深圳）有限公司</t>
  </si>
  <si>
    <t>91440300MA5DBXH30C</t>
  </si>
  <si>
    <t>国兆融资租赁（深圳）有限公司</t>
  </si>
  <si>
    <t>91440300MA5DC0J63L</t>
  </si>
  <si>
    <t>中南国际融资租赁（深圳）有限公司</t>
  </si>
  <si>
    <t>91440300MA5DC2FJXY</t>
  </si>
  <si>
    <t>中金国银融资租赁（深圳）有限公司</t>
  </si>
  <si>
    <t>91440300MA5DC9NE97</t>
  </si>
  <si>
    <t>前海联合融资租赁（深圳）有限公司</t>
  </si>
  <si>
    <t>91440300MA5DC9P746</t>
  </si>
  <si>
    <t>中润富泰融资租赁有限公司</t>
  </si>
  <si>
    <t>91440300MA5DC9YP9X</t>
  </si>
  <si>
    <t>富华国际融资租赁（深圳）有限公司</t>
  </si>
  <si>
    <t>91440300MA5DCA748U</t>
  </si>
  <si>
    <t>汇通融资租赁（深圳）有限公司</t>
  </si>
  <si>
    <t>91440300MA5DCEKE3P</t>
  </si>
  <si>
    <t>中核融资租赁（深圳）有限公司</t>
  </si>
  <si>
    <t>91440300MA5DCEQD33</t>
  </si>
  <si>
    <t>中凯（深圳）融资租赁有限公司</t>
  </si>
  <si>
    <t>91440300MA5DCFYP5W</t>
  </si>
  <si>
    <t>强佑融资租赁（深圳）有限公司</t>
  </si>
  <si>
    <t>91440300MA5DCJ3C2L</t>
  </si>
  <si>
    <t>深圳中瑞航泰融资租赁有限公司</t>
  </si>
  <si>
    <t>91440300MA5DCNJK0P</t>
  </si>
  <si>
    <t>前海赢联融资租赁（深圳）有限公司</t>
  </si>
  <si>
    <t>91440300MA5DCPLX54</t>
  </si>
  <si>
    <t>深圳中宏泰华融资租赁有限公司</t>
  </si>
  <si>
    <t>91440300MA5DCPMA30</t>
  </si>
  <si>
    <t>中邦荣通融资租赁（深圳）有限公司</t>
  </si>
  <si>
    <t>91440300MA5DCPQQX0</t>
  </si>
  <si>
    <t>中晟达融资租赁（深圳）有限公司</t>
  </si>
  <si>
    <t>91440300MA5DCPR117</t>
  </si>
  <si>
    <t>银通达融资租赁（深圳）有限公司</t>
  </si>
  <si>
    <t>91440300MA5DCYJM79</t>
  </si>
  <si>
    <t>鼎脉融资租赁（深圳）有限公司</t>
  </si>
  <si>
    <t>91440300MA5DD2BW63</t>
  </si>
  <si>
    <t>蓝海（深圳）融资租赁有限公司</t>
  </si>
  <si>
    <t>91440300MA5DD3LC96</t>
  </si>
  <si>
    <t>优信融资租赁（深圳）有限公司</t>
  </si>
  <si>
    <t>91440300MA5DD93H1D</t>
  </si>
  <si>
    <t>鼎丰融资租赁（深圳）有限公司</t>
  </si>
  <si>
    <t>91440300MA5DDC546G</t>
  </si>
  <si>
    <t>阿里云融资租赁（深圳）有限公司</t>
  </si>
  <si>
    <t>91440300MA5DDMC56A</t>
  </si>
  <si>
    <t>国鸿融资租赁（深圳）有限公司</t>
  </si>
  <si>
    <t>91440300MA5DE0AAXB</t>
  </si>
  <si>
    <t>中邦融资租赁（深圳）有限公司</t>
  </si>
  <si>
    <t>91440300MA5DE1HU02</t>
  </si>
  <si>
    <t>睿鼎国际融资租赁（深圳）有限公司</t>
  </si>
  <si>
    <t>91440300MA5DE51JXL</t>
  </si>
  <si>
    <t>国担融资租赁（深圳）有限公司</t>
  </si>
  <si>
    <t>91440300MA5DE74W0L</t>
  </si>
  <si>
    <t>港兆融资租赁（深圳）有限公司</t>
  </si>
  <si>
    <t>91440300MA5DEAH774</t>
  </si>
  <si>
    <t>亿润融资租赁（深圳）有限公司</t>
  </si>
  <si>
    <t>91440300MA5DECEJ1A</t>
  </si>
  <si>
    <t>深圳山屿海融资租赁有限公司</t>
  </si>
  <si>
    <t>91440300MA5DEF6M3U</t>
  </si>
  <si>
    <t>华骄梦融资租赁（深圳）有限公司</t>
  </si>
  <si>
    <t>91440300MA5DEFYG2U</t>
  </si>
  <si>
    <t>兴隆融资租赁（深圳）有限公司</t>
  </si>
  <si>
    <t>91440300MA5DEJCP72</t>
  </si>
  <si>
    <t>旺昶融资租赁（深圳）有限公司</t>
  </si>
  <si>
    <t>91440300MA5DEJE808</t>
  </si>
  <si>
    <t>中金融资租赁（深圳）有限公司</t>
  </si>
  <si>
    <t>91440300MA5DEMAH76</t>
  </si>
  <si>
    <t>德禾隆融资租赁（深圳）有限公司</t>
  </si>
  <si>
    <t>91440300MA5DEN760B</t>
  </si>
  <si>
    <t>中恒国际融资租赁（深圳）有限公司</t>
  </si>
  <si>
    <t>91440300MA5DEUNL4F</t>
  </si>
  <si>
    <t>前海国耀融资租赁（深圳）有限公司</t>
  </si>
  <si>
    <t>91440300MA5DF18L5Y</t>
  </si>
  <si>
    <t>金岚融资租赁（深圳）有限公司</t>
  </si>
  <si>
    <t>91440300MA5DF1CB9Q</t>
  </si>
  <si>
    <t>国尚融资租赁（深圳）有限公司</t>
  </si>
  <si>
    <t>91440300MA5DF5M03T</t>
  </si>
  <si>
    <t>中恒国泰融资租赁（深圳）有限公司</t>
  </si>
  <si>
    <t>91440300MA5DF8PK4J</t>
  </si>
  <si>
    <t>王牌融资租赁（深圳）有限公司</t>
  </si>
  <si>
    <t>91440300MA5DFH1Q5Y</t>
  </si>
  <si>
    <t>明玉融资租赁（深圳）有限公司</t>
  </si>
  <si>
    <t>91440300MA5DFJ3P5G</t>
  </si>
  <si>
    <t>华京融资租赁（深圳）有限公司</t>
  </si>
  <si>
    <t>91440300MA5DFMM50A</t>
  </si>
  <si>
    <t>仟百利融资租赁（深圳）有限公司</t>
  </si>
  <si>
    <t>91440300MA5DFPR852</t>
  </si>
  <si>
    <t>中榕融资租赁（深圳）有限公司</t>
  </si>
  <si>
    <t>91440300MA5DFQ6RX9</t>
  </si>
  <si>
    <t>深圳弘鑫融资租赁有限公司</t>
  </si>
  <si>
    <t>91440300MA5DFR8X4J</t>
  </si>
  <si>
    <t>国裕融资租赁（深圳）有限公司</t>
  </si>
  <si>
    <t>91440300MA5DFT5X0C</t>
  </si>
  <si>
    <t>融盛融资租赁（深圳）有限公司</t>
  </si>
  <si>
    <t>91440300MA5DFTH153</t>
  </si>
  <si>
    <t>锐银（深圳）融资租赁有限公司</t>
  </si>
  <si>
    <t>91440300MA5DFU2A6H</t>
  </si>
  <si>
    <t>瑞隆宏祥融资租赁（深圳）有限公司</t>
  </si>
  <si>
    <t>91440300MA5DFX8005</t>
  </si>
  <si>
    <t>利丰佳业融资租赁（深圳）有限公司</t>
  </si>
  <si>
    <t>91440300MA5DG1B40P</t>
  </si>
  <si>
    <t>盛世华融国际融资租赁（深圳）有限公司</t>
  </si>
  <si>
    <t>91440300MA5DG3XP8Q</t>
  </si>
  <si>
    <t>国融中投（深圳）融资租赁有限公司</t>
  </si>
  <si>
    <t>91440300MA5DG4NU8C</t>
  </si>
  <si>
    <t>诺磐融资租赁（深圳）有限公司</t>
  </si>
  <si>
    <t>91440300MA5DG9632A</t>
  </si>
  <si>
    <t>荣庆融资租赁（深圳）有限公司</t>
  </si>
  <si>
    <t>91440300MA5DGGL291</t>
  </si>
  <si>
    <t>中汇财信融资租赁（深圳）有限公司</t>
  </si>
  <si>
    <t>91440300MA5DGJ6B5W</t>
  </si>
  <si>
    <t>中天汇通（深圳）融资租赁有限公司</t>
  </si>
  <si>
    <t>91440300MA5DGJAU67</t>
  </si>
  <si>
    <t>天峰融资租赁（深圳）有限公司</t>
  </si>
  <si>
    <t>91440300MA5DGT573N</t>
  </si>
  <si>
    <t>中粤国际融资租赁（深圳）有限公司</t>
  </si>
  <si>
    <t>91440300MA5DGTL084</t>
  </si>
  <si>
    <t>亚行融资租赁（深圳）有限公司</t>
  </si>
  <si>
    <t>91440300MA5DGUJWXX</t>
  </si>
  <si>
    <t>秦海金兴融资租赁（深圳）有限公司</t>
  </si>
  <si>
    <t>91440300MA5DGYF110</t>
  </si>
  <si>
    <t>深圳金长荣融资租赁有限公司</t>
  </si>
  <si>
    <t>91440300MA5DH05P7F</t>
  </si>
  <si>
    <t>远赢融资租赁（深圳）有限公司</t>
  </si>
  <si>
    <t>91440300MA5DH4706W</t>
  </si>
  <si>
    <t>博雅融资租赁（深圳）有限公司</t>
  </si>
  <si>
    <t>91440300MA5DH8HD73</t>
  </si>
  <si>
    <t>润康融资租赁（深圳）有限公司</t>
  </si>
  <si>
    <t>91440300MA5DHDEX5G</t>
  </si>
  <si>
    <t>雅昌（中国）融资租赁有限公司</t>
  </si>
  <si>
    <t>91440300MA5DHF2Q7U</t>
  </si>
  <si>
    <t>诺鼎国际融资租赁（深圳）有限公司</t>
  </si>
  <si>
    <t>91440300MA5DHK9L43</t>
  </si>
  <si>
    <t>倾荣融资租赁（深圳）有限公司</t>
  </si>
  <si>
    <t>91440300MA5DHLYD0X</t>
  </si>
  <si>
    <t>中科睿国际融资租赁（深圳）有限公司</t>
  </si>
  <si>
    <t>91440300MA5DHMM357</t>
  </si>
  <si>
    <t>深圳嘉禾融资租赁有限公司</t>
  </si>
  <si>
    <t>91440300MA5DHUFH75</t>
  </si>
  <si>
    <t>亚盛融资租赁（深圳）有限公司</t>
  </si>
  <si>
    <t>91440300MA5DHWNF72</t>
  </si>
  <si>
    <t>国鸿国际融资租赁（深圳）有限公司</t>
  </si>
  <si>
    <t>91440300MA5DHXF06Y</t>
  </si>
  <si>
    <t>越美融资租赁（深圳）有限公司</t>
  </si>
  <si>
    <t>91440300MA5DJ3Q13M</t>
  </si>
  <si>
    <t>中吏融资租赁（深圳）有限公司</t>
  </si>
  <si>
    <t>91440300MA5DJ4Q32U</t>
  </si>
  <si>
    <t>中源融资租赁（深圳）有限公司</t>
  </si>
  <si>
    <t>91440300MA5DJ4Q834</t>
  </si>
  <si>
    <t>金道融资租赁有限公司</t>
  </si>
  <si>
    <t>91440300MA5DJ8U71T</t>
  </si>
  <si>
    <t>金信树融资租赁（深圳）有限公司</t>
  </si>
  <si>
    <t>91440300MA5DJAEK1U</t>
  </si>
  <si>
    <t>江南之星国际融资租赁有限公司</t>
  </si>
  <si>
    <t>91440300MA5DJBLB59</t>
  </si>
  <si>
    <t>中誉融资租赁（深圳）有限公司</t>
  </si>
  <si>
    <t>91440300MA5DJH577H</t>
  </si>
  <si>
    <t>中菲融资租赁（深圳）有限公司</t>
  </si>
  <si>
    <t>91440300MA5DJK6W68</t>
  </si>
  <si>
    <t>中晟融资租赁（深圳）有限公司</t>
  </si>
  <si>
    <t>91440300MA5DJMK33D</t>
  </si>
  <si>
    <t>达盛融资租赁（深圳）有限公司</t>
  </si>
  <si>
    <t>91440300MA5DJP4K9R</t>
  </si>
  <si>
    <t>中御融资租赁（深圳）有限公司</t>
  </si>
  <si>
    <t>91440300MA5DJUEQ58</t>
  </si>
  <si>
    <t>深圳市天佑融资租赁有限公司</t>
  </si>
  <si>
    <t>91440300MA5DJXU109</t>
  </si>
  <si>
    <t>中融天下（深圳）融资租赁有限公司</t>
  </si>
  <si>
    <t>91440300MA5DK1659F</t>
  </si>
  <si>
    <t>世佳（中国）融资租赁有限公司</t>
  </si>
  <si>
    <t>91440300MA5DK1RR2A</t>
  </si>
  <si>
    <t>中雅融资租赁（深圳）有限公司</t>
  </si>
  <si>
    <t>91440300MA5DK23T9B</t>
  </si>
  <si>
    <t>中易隆融资租赁（深圳）有限公司</t>
  </si>
  <si>
    <t>91440300MA5DK65Q8E</t>
  </si>
  <si>
    <t>通汇融资租赁（深圳）有限公司</t>
  </si>
  <si>
    <t>91440300MA5DK7G40N</t>
  </si>
  <si>
    <t>广东管车索融资租赁有限公司</t>
  </si>
  <si>
    <t>91440300MA5DK8E91T</t>
  </si>
  <si>
    <t>国投中创（深圳）融资租赁有限公司</t>
  </si>
  <si>
    <t>91440300MA5DKAFW1J</t>
  </si>
  <si>
    <t>车信普惠融资租赁（深圳）有限公司</t>
  </si>
  <si>
    <t>91440300MA5DKAH45H</t>
  </si>
  <si>
    <t>中惠融资租赁（深圳）有限公司</t>
  </si>
  <si>
    <t>91440300MA5DKAR14Q</t>
  </si>
  <si>
    <t>亿联（中国）融资租赁有限公司</t>
  </si>
  <si>
    <t>91440300MA5DKBDU5R</t>
  </si>
  <si>
    <t>浩南融资租赁深圳有限公司</t>
  </si>
  <si>
    <t>91440300MA5DKDJX3G</t>
  </si>
  <si>
    <t>中鑫汇投融资租赁（深圳）有限公司</t>
  </si>
  <si>
    <t>91440300MA5DKGCD3K</t>
  </si>
  <si>
    <t>国行融资租赁（深圳）有限公司</t>
  </si>
  <si>
    <t>91440300MA5DKGEBXD</t>
  </si>
  <si>
    <t>紫乐轩融资租赁（深圳）有限公司</t>
  </si>
  <si>
    <t>91440300MA5DKKLPXH</t>
  </si>
  <si>
    <t>中毅国际融资租赁（深圳）有限公司</t>
  </si>
  <si>
    <t>91440300MA5DKQR69J</t>
  </si>
  <si>
    <t>中龙国际融资租赁（深圳）有限公司</t>
  </si>
  <si>
    <t>91440300MA5DKTLH90</t>
  </si>
  <si>
    <t>中汉国际融资租赁（深圳）有限公司</t>
  </si>
  <si>
    <t>91440300MA5DL00A4K</t>
  </si>
  <si>
    <t>国元融资租赁（深圳）有限公司</t>
  </si>
  <si>
    <t>91440300MA5DL02C3X</t>
  </si>
  <si>
    <t>蓝途融资租赁（深圳）有限公司</t>
  </si>
  <si>
    <t>91440300MA5DL3KT5Q</t>
  </si>
  <si>
    <t>中牛国际融资租赁（深圳）有限公司</t>
  </si>
  <si>
    <t>91440300MA5DL3N82X</t>
  </si>
  <si>
    <t>天耀国际融资租赁（深圳）有限公司</t>
  </si>
  <si>
    <t>91440300MA5DL6CU08</t>
  </si>
  <si>
    <t>深圳龙之旅融资租赁有限公司</t>
  </si>
  <si>
    <t>91440300MA5DL9007K</t>
  </si>
  <si>
    <t>中植国际融资租赁（深圳）有限公司</t>
  </si>
  <si>
    <t>91440300MA5DLDLG23</t>
  </si>
  <si>
    <t>金元宝融资租赁（深圳）有限公司</t>
  </si>
  <si>
    <t>91440300MA5DLFPK62</t>
  </si>
  <si>
    <t>中科隆达（深圳）融资租赁有限公司</t>
  </si>
  <si>
    <t>91440300MA5DLGWF25</t>
  </si>
  <si>
    <t>中京国际融资租赁（深圳）有限公司</t>
  </si>
  <si>
    <t>91440300MA5DLLC657</t>
  </si>
  <si>
    <t>中太国际融资租赁（深圳）有限公司</t>
  </si>
  <si>
    <t>91440300MA5DLR9M3K</t>
  </si>
  <si>
    <t>溥原融资租赁（深圳）有限公司</t>
  </si>
  <si>
    <t>91440300MA5DLRNF5D</t>
  </si>
  <si>
    <t>汇誉融资租赁（深圳）有限公司</t>
  </si>
  <si>
    <t>91440300MA5DM06144</t>
  </si>
  <si>
    <t>中金玉盈融资租赁（深圳）有限公司</t>
  </si>
  <si>
    <t>91440300MA5DM0PJ20</t>
  </si>
  <si>
    <t>国豪融资租赁（深圳）有限公司</t>
  </si>
  <si>
    <t>91440300MA5DM3AQ22</t>
  </si>
  <si>
    <t>中崟国际融资租赁（深圳）有限公司</t>
  </si>
  <si>
    <t>91440300MA5DM3CY0D</t>
  </si>
  <si>
    <t>十安融资租赁（深圳）有限公司</t>
  </si>
  <si>
    <t>91440300MA5DM3NM23</t>
  </si>
  <si>
    <t>汇鑫融资租赁（深圳）有限公司</t>
  </si>
  <si>
    <t>91440300MA5DM3RJ34</t>
  </si>
  <si>
    <t>德银融资租赁（深圳）有限公司</t>
  </si>
  <si>
    <t>91440300MA5DM41W7R</t>
  </si>
  <si>
    <t>世纪伟邦融资租赁（深圳）有限公司</t>
  </si>
  <si>
    <t>91440300MA5DMB7615</t>
  </si>
  <si>
    <t>中融天汇（深圳）融资租赁有限公司</t>
  </si>
  <si>
    <t>91440300MA5DMG6BXF</t>
  </si>
  <si>
    <t>深圳前海中投国际融资租赁有限公司</t>
  </si>
  <si>
    <t>91440300MA5DMGJQ5N</t>
  </si>
  <si>
    <t>中虹（深圳）融资租赁有限公司</t>
  </si>
  <si>
    <t>91440300MA5DMGKE3U</t>
  </si>
  <si>
    <t>中融寰球国际融资租赁（深圳）有限公司</t>
  </si>
  <si>
    <t>91440300MA5DMJG60P</t>
  </si>
  <si>
    <t>鑫托璞（深圳）融资租赁有限公司</t>
  </si>
  <si>
    <t>91440300MA5DMJGF4D</t>
  </si>
  <si>
    <t>深圳市元亨利贞融资租赁有限公司</t>
  </si>
  <si>
    <t>91440300MA5DMN0P5T</t>
  </si>
  <si>
    <t>中唐国际融资租赁（深圳）有限公司</t>
  </si>
  <si>
    <t>91440300MA5DMQXB9X</t>
  </si>
  <si>
    <t>千蚁融资租赁（深圳）有限公司</t>
  </si>
  <si>
    <t>91440300MA5DN04M9L</t>
  </si>
  <si>
    <t>沐辰融资租赁（深圳）有限公司</t>
  </si>
  <si>
    <t>91440300MA5DN2QX4D</t>
  </si>
  <si>
    <t>百川国际融资租赁（深圳）有限公司</t>
  </si>
  <si>
    <t>91440300MA5DN6QEX8</t>
  </si>
  <si>
    <t>广业国际融资租赁（深圳）有限公司</t>
  </si>
  <si>
    <t>91440300MA5DN8N36Q</t>
  </si>
  <si>
    <t>中浩国际融资租赁（深圳）有限公司</t>
  </si>
  <si>
    <t>91440300MA5DND2Q4T</t>
  </si>
  <si>
    <t>英宣国际融资租赁（深圳）有限公司</t>
  </si>
  <si>
    <t>91440300MA5DNG0M7B</t>
  </si>
  <si>
    <t>中航世纪（深圳）融资租赁有限公司</t>
  </si>
  <si>
    <t>91440300MA5DNG3L8E</t>
  </si>
  <si>
    <t>安信（深圳）融资租赁有限公司</t>
  </si>
  <si>
    <t>91440300MA5DNM2N4J</t>
  </si>
  <si>
    <t>国达融资租赁（深圳）有限公司</t>
  </si>
  <si>
    <t>91440300MA5DNM7E2G</t>
  </si>
  <si>
    <t>中泓国际融资租赁（深圳）有限公司</t>
  </si>
  <si>
    <t>91440300MA5DNRM586</t>
  </si>
  <si>
    <t>深圳市高新融资租赁有限公司</t>
  </si>
  <si>
    <t>91440300MA5DNTKP48</t>
  </si>
  <si>
    <t>草根之路（深圳）融资租赁有限公司</t>
  </si>
  <si>
    <t>91440300MA5DNWB51D</t>
  </si>
  <si>
    <t>华玉融资租赁（深圳）有限公司</t>
  </si>
  <si>
    <t>91440300MA5DNWG88J</t>
  </si>
  <si>
    <t>融建国际融资租赁（深圳）有限公司</t>
  </si>
  <si>
    <t>91440300MA5DNX1K3G</t>
  </si>
  <si>
    <t>中科瑞信融资租赁（深圳）有限公司</t>
  </si>
  <si>
    <t>91440300MA5DNYL18G</t>
  </si>
  <si>
    <t>中唐盛世融资租赁（深圳）有限公司</t>
  </si>
  <si>
    <t>91440300MA5DP0EA5D</t>
  </si>
  <si>
    <t>中晶伟烨融资租赁（深圳）有限公司</t>
  </si>
  <si>
    <t>91440300MA5DP1CP80</t>
  </si>
  <si>
    <t>中鸿国际融资租赁（深圳）有限公司</t>
  </si>
  <si>
    <t>91440300MA5DP2704N</t>
  </si>
  <si>
    <t>鸿泽国际融资租赁（深圳）有限公司</t>
  </si>
  <si>
    <t>91440300MA5DP3W30U</t>
  </si>
  <si>
    <t>中投国合（深圳）融资租赁有限公司</t>
  </si>
  <si>
    <t>91440300MA5DP54K78</t>
  </si>
  <si>
    <t>和玖（深圳）融资租赁有限公司</t>
  </si>
  <si>
    <t>91440300MA5DP5N55R</t>
  </si>
  <si>
    <t>瑞隆融资租赁（深圳）有限公司</t>
  </si>
  <si>
    <t>91440300MA5DP6HL0L</t>
  </si>
  <si>
    <t>睿智创富国际融资租赁有限公司</t>
  </si>
  <si>
    <t>91440300MA5DP6U60Y</t>
  </si>
  <si>
    <t>涌时融资租赁（深圳）有限公司</t>
  </si>
  <si>
    <t>91440300MA5DP6XP5B</t>
  </si>
  <si>
    <t>京华民融资租赁有限公司</t>
  </si>
  <si>
    <t>91440300MA5DP8GB8W</t>
  </si>
  <si>
    <t>国贯融资租赁（深圳）有限公司</t>
  </si>
  <si>
    <t>91440300MA5DP8KN1K</t>
  </si>
  <si>
    <t>深圳阜康融资租赁有限公司</t>
  </si>
  <si>
    <t>91440300MA5DP9KY4C</t>
  </si>
  <si>
    <t>华聿融资租赁（深圳）有限公司</t>
  </si>
  <si>
    <t>91440300MA5DP9LM2J</t>
  </si>
  <si>
    <t>中安航天博宇融资租赁有限公司</t>
  </si>
  <si>
    <t>91440300MA5DP9PC6N</t>
  </si>
  <si>
    <t>点点通（中国）融资租赁有限公司</t>
  </si>
  <si>
    <t>91440300MA5DPA490C</t>
  </si>
  <si>
    <t>中广融资租赁（深圳）有限公司</t>
  </si>
  <si>
    <t>91440300MA5DPBNN93</t>
  </si>
  <si>
    <t>华诚融资租赁（深圳）有限公司</t>
  </si>
  <si>
    <t>91440300MA5DPEMN07</t>
  </si>
  <si>
    <t>汇金国际融资租赁（深圳）有限公司</t>
  </si>
  <si>
    <t>91440300MA5DPHAP9B</t>
  </si>
  <si>
    <t>摆渡（深圳）融资租赁有限公司</t>
  </si>
  <si>
    <t>91440300MA5DPHQD2T</t>
  </si>
  <si>
    <t>金爱宝（深圳）融资租赁有限公司</t>
  </si>
  <si>
    <t>91440300MA5DPHRE71</t>
  </si>
  <si>
    <t>中成融合融资租赁（深圳）有限公司</t>
  </si>
  <si>
    <t>91440300MA5DPKF71W</t>
  </si>
  <si>
    <t>金联融资租赁（深圳）有限公司</t>
  </si>
  <si>
    <t>91440300MA5DPL1Q03</t>
  </si>
  <si>
    <t>国寿融资租赁有限公司</t>
  </si>
  <si>
    <t>91440300MA5DPN1K72</t>
  </si>
  <si>
    <t>中权国际融资租赁（深圳）有限公司</t>
  </si>
  <si>
    <t>91440300MA5DPNE065</t>
  </si>
  <si>
    <t>中投行融资租赁（深圳）有限公司</t>
  </si>
  <si>
    <t>91440300MA5DPQU73B</t>
  </si>
  <si>
    <t>车友融资租赁（深圳）有限公司</t>
  </si>
  <si>
    <t>91440300MA5DPQYR2U</t>
  </si>
  <si>
    <t>国丰耀融资租赁（深圳）有限公司</t>
  </si>
  <si>
    <t>91440300MA5DPR8B9D</t>
  </si>
  <si>
    <t>华创国际融资租赁（深圳）有限公司</t>
  </si>
  <si>
    <t>91440300MA5DPTPK6Q</t>
  </si>
  <si>
    <t>中庆融资租赁（深圳）有限公司</t>
  </si>
  <si>
    <t>91440300MA5DQ1CK21</t>
  </si>
  <si>
    <t>天隆融资租赁（深圳）有限公司</t>
  </si>
  <si>
    <t>91440300MA5DQ1GT1U</t>
  </si>
  <si>
    <t>鼎泓融资租赁（深圳）有限公司</t>
  </si>
  <si>
    <t>91440300MA5DQ2PK89</t>
  </si>
  <si>
    <t>深圳贝壳融资租赁有限公司</t>
  </si>
  <si>
    <t>91440300MA5DQ2QC9T</t>
  </si>
  <si>
    <t>动力融资租赁（深圳）有限公司</t>
  </si>
  <si>
    <t>91440300MA5DQ6D5X0</t>
  </si>
  <si>
    <t>一诺传承融资租赁有限公司</t>
  </si>
  <si>
    <t>91440300MA5DQ78G0C</t>
  </si>
  <si>
    <t>深圳前海中环世纪融资租赁有限公司</t>
  </si>
  <si>
    <t>91440300MA5DQFN23G</t>
  </si>
  <si>
    <t>前海国投融资租赁（深圳）有限公司</t>
  </si>
  <si>
    <t>91440300MA5DQDCL3U</t>
  </si>
  <si>
    <t>中资华商融资租赁（深圳）有限公司</t>
  </si>
  <si>
    <t>91440300MA5DQFKAX8</t>
  </si>
  <si>
    <t>国为融资租赁（深圳）有限公司</t>
  </si>
  <si>
    <t>91440300MA5DQFPE4M</t>
  </si>
  <si>
    <t>亿成融资租赁（深圳）有限公司</t>
  </si>
  <si>
    <t>91440300MA5DQG7WXX</t>
  </si>
  <si>
    <t>国金（深圳）国际融资租赁有限公司</t>
  </si>
  <si>
    <t>91440300MA5DQMH32D</t>
  </si>
  <si>
    <t>中租创新融资租赁（深圳）有限公司</t>
  </si>
  <si>
    <t>91440300MA5DQNB297</t>
  </si>
  <si>
    <t>云付通融资租赁（深圳）有限公司</t>
  </si>
  <si>
    <t>91440300MA5DQNQC62</t>
  </si>
  <si>
    <t>中浦融资租赁（深圳）有限公司</t>
  </si>
  <si>
    <t>91440300MA5DQU9T6F</t>
  </si>
  <si>
    <t>恒华信融资租赁（深圳）有限公司</t>
  </si>
  <si>
    <t>91440300MA5DQWBB7M</t>
  </si>
  <si>
    <t>中亿行融资租赁（深圳）有限公司</t>
  </si>
  <si>
    <t>91440300MA5DQWDR0R</t>
  </si>
  <si>
    <t>国投（深圳）国际融资租赁有限公司</t>
  </si>
  <si>
    <t>91440300MA5DQX9N5N</t>
  </si>
  <si>
    <t>广域磐石（深圳）融资租赁有限公司</t>
  </si>
  <si>
    <t>91440300MA5DQXU86H</t>
  </si>
  <si>
    <t>华南融资租赁有限公司</t>
  </si>
  <si>
    <t>91440300MA5DQYH860</t>
  </si>
  <si>
    <t>天使融资租赁（深圳）有限公司</t>
  </si>
  <si>
    <t>91440300MA5DR35A7M</t>
  </si>
  <si>
    <t>中彩融资租赁（深圳）有限公司</t>
  </si>
  <si>
    <t>91440300MA5DR3R05N</t>
  </si>
  <si>
    <t>大胜融资租赁有限公司</t>
  </si>
  <si>
    <t>91440300MA5DR3R3X4</t>
  </si>
  <si>
    <t>中采融资租赁（深圳）有限公司</t>
  </si>
  <si>
    <t>91440300MA5DR4PB5X</t>
  </si>
  <si>
    <t>邦华融资租赁（深圳）有限公司</t>
  </si>
  <si>
    <t>91440300MA5DR4QG2F</t>
  </si>
  <si>
    <t>民富融资租赁（深圳）有限公司</t>
  </si>
  <si>
    <t>91440300MA5DR4RF0X</t>
  </si>
  <si>
    <t>中胜华商融资租赁（深圳）有限公司</t>
  </si>
  <si>
    <t>91440300MA5DR60CX5</t>
  </si>
  <si>
    <t>中讯融资租赁（深圳）有限公司</t>
  </si>
  <si>
    <t>91440300MA5DR62P9X</t>
  </si>
  <si>
    <t>鸿泰融资租赁（深圳）有限公司</t>
  </si>
  <si>
    <t>91440300MA5DR79L37</t>
  </si>
  <si>
    <t>中昇融资租赁（深圳）有限公司</t>
  </si>
  <si>
    <t>91440300MA5DR80G8N</t>
  </si>
  <si>
    <t>深圳昊宇融资租赁有限公司</t>
  </si>
  <si>
    <t>91440300MA5DRA82X5</t>
  </si>
  <si>
    <t>深圳腾达融资租赁有限公司</t>
  </si>
  <si>
    <t>91440300MA5DRD9AXQ</t>
  </si>
  <si>
    <t>宏祥国际融资租赁有限公司</t>
  </si>
  <si>
    <t>91440300MA5DRDAJXN</t>
  </si>
  <si>
    <t>深圳九诺融资租赁有限公司</t>
  </si>
  <si>
    <t>91440300MA5DRE7D4A</t>
  </si>
  <si>
    <t>国蔚融资租赁（深圳）有限公司</t>
  </si>
  <si>
    <t>91440300MA5DREDQ97</t>
  </si>
  <si>
    <t>国新融资租赁（深圳）有限公司</t>
  </si>
  <si>
    <t>91440300MA5DRGL37H</t>
  </si>
  <si>
    <t>深圳市汇银天下融资租赁有限公司</t>
  </si>
  <si>
    <t>91440300MA5DRGQ479</t>
  </si>
  <si>
    <t>中科招商融资租赁（深圳）有限公司</t>
  </si>
  <si>
    <t>91440300MA5DRL2Q81</t>
  </si>
  <si>
    <t>冠宏融资租赁（深圳）有限公司</t>
  </si>
  <si>
    <t>91440300MA5DRNBM8F</t>
  </si>
  <si>
    <t>前海国邦融资租赁（深圳）有限公司</t>
  </si>
  <si>
    <t>91440300MA5DRP6K5Y</t>
  </si>
  <si>
    <t>中金国融融资租赁（深圳）有限公司</t>
  </si>
  <si>
    <t>91440300MA5DRPW31Y</t>
  </si>
  <si>
    <t>融通融资租赁（深圳）有限公司</t>
  </si>
  <si>
    <t>91440300MA5DRUUJ3U</t>
  </si>
  <si>
    <t>国益融资租赁（深圳）有限公司</t>
  </si>
  <si>
    <t>91440300MA5DRXEF7R</t>
  </si>
  <si>
    <t>中域万邺融资租赁（深圳）有限公司</t>
  </si>
  <si>
    <t>91440300MA5DRXMC32</t>
  </si>
  <si>
    <t>蔚来熙奇融资租赁（深圳）有限公司</t>
  </si>
  <si>
    <t>91440300MA5DT19D29</t>
  </si>
  <si>
    <t>幸福新世界（中国）融资租赁有限公司</t>
  </si>
  <si>
    <t>91440300MA5DT2F15F</t>
  </si>
  <si>
    <t>前海中航融资租赁（深圳）有限公司</t>
  </si>
  <si>
    <t>91440300MA5DT3928Y</t>
  </si>
  <si>
    <t>富融通融资租赁（深圳）有限公司</t>
  </si>
  <si>
    <t>91440300MA5DT5MD6N</t>
  </si>
  <si>
    <t>亿融融资租赁（深圳）有限公司</t>
  </si>
  <si>
    <t>91440300MA5DT5Y65F</t>
  </si>
  <si>
    <t>融天下融资租赁（深圳）有限公司</t>
  </si>
  <si>
    <t>91440300MA5DT6B293</t>
  </si>
  <si>
    <t>深圳市伍捌爱贷融资租赁有限公司</t>
  </si>
  <si>
    <t>91440300MA5DT6E874</t>
  </si>
  <si>
    <t>华信金禾融资租赁有限公司</t>
  </si>
  <si>
    <t>91440300MA5DT7LQ1B</t>
  </si>
  <si>
    <t>中鸿九鼎融资租赁有限公司</t>
  </si>
  <si>
    <t>91440300MA5DT9TB5T</t>
  </si>
  <si>
    <t>中平融资租赁（深圳）有限公司</t>
  </si>
  <si>
    <t>91440300MA5DTAE104</t>
  </si>
  <si>
    <t>中昊（深圳）融资租赁有限公司</t>
  </si>
  <si>
    <t>91440300MA5DTC2B1U</t>
  </si>
  <si>
    <t>中盈国富融资租赁（深圳）有限公司</t>
  </si>
  <si>
    <t>91440300MA5DTC2E6E</t>
  </si>
  <si>
    <t>中鑫恒泰融资租赁（深圳）有限公司</t>
  </si>
  <si>
    <t>91440300MA5DTC316N</t>
  </si>
  <si>
    <t>深圳市广富宝融资租赁有限公司</t>
  </si>
  <si>
    <t>91440300MA5ECB8D1Y</t>
  </si>
  <si>
    <t>鼎盛恒远（中国）融资租赁有限公司</t>
  </si>
  <si>
    <t>91440300MA5ECBXH3G</t>
  </si>
  <si>
    <t>深圳晟泽国际融资租赁有限公司</t>
  </si>
  <si>
    <t>91440300MA5ECH65XD</t>
  </si>
  <si>
    <t>国赞融资租赁（深圳）有限公司</t>
  </si>
  <si>
    <t>91440300MA5ECJA854</t>
  </si>
  <si>
    <t>国昇融资租赁（深圳）有限公司</t>
  </si>
  <si>
    <t>91440300MA5ECJND9R</t>
  </si>
  <si>
    <t>银控融资租赁（深圳）有限公司</t>
  </si>
  <si>
    <t>91440300MA5ECMHTXE</t>
  </si>
  <si>
    <t>泓坤融资租赁（深圳）有限公司</t>
  </si>
  <si>
    <t>91440300MA5ECNU75G</t>
  </si>
  <si>
    <t>华赢融资租赁（深圳）有限公司</t>
  </si>
  <si>
    <t>91440300MA5ECT7K1U</t>
  </si>
  <si>
    <t>中大汇银融资租赁（深圳）有限公司</t>
  </si>
  <si>
    <t>91440300MA5ECT8K87</t>
  </si>
  <si>
    <t>华璟融资租赁（深圳）有限公司</t>
  </si>
  <si>
    <t>91440300MA5ECTM03X</t>
  </si>
  <si>
    <t>中泰复星融资租赁（深圳）有限公司</t>
  </si>
  <si>
    <t>91440300MA5ECUN7XJ</t>
  </si>
  <si>
    <t>中融国恒融资租赁（深圳）有限公司</t>
  </si>
  <si>
    <t>91440300MA5ECWTD23</t>
  </si>
  <si>
    <t>中投君安（深圳）融资租赁有限公司</t>
  </si>
  <si>
    <t>91440300MA5ECYQC0Y</t>
  </si>
  <si>
    <t>中金信投（深圳）融资租赁有限公司</t>
  </si>
  <si>
    <t>91440300MA5ED0CN4G</t>
  </si>
  <si>
    <t>海德腾云融资租赁（深圳）有限公司</t>
  </si>
  <si>
    <t>91440300MA5ED2T0X5</t>
  </si>
  <si>
    <t>深圳中旭汇鑫融资租赁有限公司</t>
  </si>
  <si>
    <t>91440300MA5ED4B51W</t>
  </si>
  <si>
    <t>深圳恒通融资租赁有限公司</t>
  </si>
  <si>
    <t>91440300MA5ED6A69F</t>
  </si>
  <si>
    <t>华融国盛融资租赁（深圳）有限公司</t>
  </si>
  <si>
    <t>91440300MA5ED7Y3X3</t>
  </si>
  <si>
    <t>国兴汇富融资租赁（深圳）有限公司</t>
  </si>
  <si>
    <t>91440300MA5ED9MD0Y</t>
  </si>
  <si>
    <t>天弘融资租赁（深圳）有限公司</t>
  </si>
  <si>
    <t>91440300MA5EDBP097</t>
  </si>
  <si>
    <t>深圳瑞鑫融资租赁有限公司</t>
  </si>
  <si>
    <t>91440300MA5EDCNA07</t>
  </si>
  <si>
    <t>中慧融资租赁（深圳）有限公司</t>
  </si>
  <si>
    <t>91440300MA5EDD1NXD</t>
  </si>
  <si>
    <t>深圳市顺骏元融资租赁有限公司</t>
  </si>
  <si>
    <t>91440300MA5EDF3P4T</t>
  </si>
  <si>
    <t>恒创融资租赁（深圳）有限公司</t>
  </si>
  <si>
    <t>91440300MA5EDP7295</t>
  </si>
  <si>
    <t>天一融资租赁有限公司</t>
  </si>
  <si>
    <t>91440300MA5EDPKJ0X</t>
  </si>
  <si>
    <t>国通世纪（深圳）融资租赁有限公司</t>
  </si>
  <si>
    <t>91440300MA5EDPY639</t>
  </si>
  <si>
    <t>中投泰富（深圳）融资租赁有限公司</t>
  </si>
  <si>
    <t>91440300MA5EDW2J51</t>
  </si>
  <si>
    <t>中邦众合融资租赁（深圳）有限公司</t>
  </si>
  <si>
    <t>91440300MA5EDX3B93</t>
  </si>
  <si>
    <t>雄伟（深圳）融资租赁有限公司</t>
  </si>
  <si>
    <t>91440300MA5EDXF72D</t>
  </si>
  <si>
    <t>中投国金融资租赁有限公司</t>
  </si>
  <si>
    <t>91440300MA5EE5XW0N</t>
  </si>
  <si>
    <t>国亿融资租赁（深圳）有限公司</t>
  </si>
  <si>
    <t>91440300MA5EE62A6L</t>
  </si>
  <si>
    <t>中投国富（深圳）融资租赁有限公司</t>
  </si>
  <si>
    <t>91440300MA5EE6XM1R</t>
  </si>
  <si>
    <t>深圳玉龙融资租赁有限公司</t>
  </si>
  <si>
    <t>91440300MA5EE7071X</t>
  </si>
  <si>
    <t>国瑞亨融资租赁（深圳）有限公司</t>
  </si>
  <si>
    <t>91440300MA5EE72908</t>
  </si>
  <si>
    <t>中金华商融资租赁（深圳）有限公司</t>
  </si>
  <si>
    <t>91440300MA5EE7CM0D</t>
  </si>
  <si>
    <t>中投万泰（深圳）融资租赁有限公司</t>
  </si>
  <si>
    <t>91440300MA5EEA0R3C</t>
  </si>
  <si>
    <t>麦格理（深圳）融资租赁有限公司</t>
  </si>
  <si>
    <t>91440300MA5EEA643Q</t>
  </si>
  <si>
    <t>中金国泰（深圳）融资租赁有限公司</t>
  </si>
  <si>
    <t>91440300MA5EEA6K4B</t>
  </si>
  <si>
    <t>博弈融资租赁（深圳）有限公司</t>
  </si>
  <si>
    <t>91440300MA5EEF2X9J</t>
  </si>
  <si>
    <t>伟良兴（中国）融资租赁有限公司</t>
  </si>
  <si>
    <t>91440300MA5EEFDX91</t>
  </si>
  <si>
    <t>荣华达融资租赁（深圳）有限公司</t>
  </si>
  <si>
    <t>91440300MA5EENGN8A</t>
  </si>
  <si>
    <t>国茗融资租赁（深圳）有限公司</t>
  </si>
  <si>
    <t>91440300MA5EENQK7H</t>
  </si>
  <si>
    <t>三柏（中国）融资租赁有限公司</t>
  </si>
  <si>
    <t>91440300MA5EER9B6N</t>
  </si>
  <si>
    <t>中安国信融资租赁（深圳）有限公司</t>
  </si>
  <si>
    <t>91440300MA5EETXY2N</t>
  </si>
  <si>
    <t>互惠融资租赁有限公司</t>
  </si>
  <si>
    <t>91440300MA5EEU3G7B</t>
  </si>
  <si>
    <t>全橙融资租赁有限公司</t>
  </si>
  <si>
    <t>91440300MA5EEYX087</t>
  </si>
  <si>
    <t>聚兴融资租赁（深圳）有限公司</t>
  </si>
  <si>
    <t>91440300MA5EF3G51H</t>
  </si>
  <si>
    <t>远银融资租赁（深圳）有限公司</t>
  </si>
  <si>
    <t>91440300MA5EF4LJ0R</t>
  </si>
  <si>
    <t>长古融资租赁（深圳）有限公司</t>
  </si>
  <si>
    <t>91440300MA5EF5F507</t>
  </si>
  <si>
    <t>中投鼎信（深圳）融资租赁有限公司</t>
  </si>
  <si>
    <t>91440300MA5EFBE85F</t>
  </si>
  <si>
    <t>苏银融资租赁（深圳）有限公司</t>
  </si>
  <si>
    <t>91440300MA5EFC3R3K</t>
  </si>
  <si>
    <t>通达融资租赁（深圳）有限公司</t>
  </si>
  <si>
    <t>91440300MA5EFDUJ2Q</t>
  </si>
  <si>
    <t>深圳前海益田融资租赁有限公司</t>
  </si>
  <si>
    <t>91440300MA5EFFUX2J</t>
  </si>
  <si>
    <t>国鼎丰融资租赁（深圳）有限公司</t>
  </si>
  <si>
    <t>91440300MA5EFJP1X8</t>
  </si>
  <si>
    <t>优泰融资租赁（深圳）有限公司</t>
  </si>
  <si>
    <t>91440300MA5EFK8R7Y</t>
  </si>
  <si>
    <t>耀驰融资租赁（深圳）有限公司</t>
  </si>
  <si>
    <t>91440300MA5EFM9242</t>
  </si>
  <si>
    <t>中亚世纪融资租赁（深圳）有限公司</t>
  </si>
  <si>
    <t>91440300MA5EFQXX1U</t>
  </si>
  <si>
    <t>国融万业融资租赁（深圳）有限公司</t>
  </si>
  <si>
    <t>91440300MA5EFW0K1R</t>
  </si>
  <si>
    <t>太平洋国际融资租赁（深圳）有限公司</t>
  </si>
  <si>
    <t>91440300MA5EG1G51T</t>
  </si>
  <si>
    <t>深圳轩海融资租赁有限公司</t>
  </si>
  <si>
    <t>91440300MA5EG1K30N</t>
  </si>
  <si>
    <t>深圳市前海首富融资租赁有限公司</t>
  </si>
  <si>
    <t>91440300MA5EG1N647</t>
  </si>
  <si>
    <t>嘉盛（深圳）国际融资租赁有限公司</t>
  </si>
  <si>
    <t>91440300MA5EG4BK0F</t>
  </si>
  <si>
    <t>农信宝融资租赁（深圳）有限公司</t>
  </si>
  <si>
    <t>91440300MA5EG6U46U</t>
  </si>
  <si>
    <t>中投智联融资租赁（深圳）有限公司</t>
  </si>
  <si>
    <t>91440300MA5EG88Q1K</t>
  </si>
  <si>
    <t>聚广源（中国）融资租赁有限公司</t>
  </si>
  <si>
    <t>91440300MA5EGGYY4R</t>
  </si>
  <si>
    <t>中金泰富融资租赁（深圳）有限公司</t>
  </si>
  <si>
    <t>91440300MA5EGJXH7E</t>
  </si>
  <si>
    <t>前海安邦（深圳）融资租赁有限公司</t>
  </si>
  <si>
    <t>91440300MA5EGQLR1C</t>
  </si>
  <si>
    <t>蓝岳融资租赁（深圳）有限公司</t>
  </si>
  <si>
    <t>91440300MA5EGXG24B</t>
  </si>
  <si>
    <t>汇亿（深圳）融资租赁有限责任公司</t>
  </si>
  <si>
    <t>91440300MA5EGYUU5X</t>
  </si>
  <si>
    <t>中汇天融（深圳）融资租赁有限公司</t>
  </si>
  <si>
    <t>91440300MA5EH0Q82Y</t>
  </si>
  <si>
    <t>中航鸿锐融资租赁（深圳）有限公司</t>
  </si>
  <si>
    <t>91440300MA5EH1D4X7</t>
  </si>
  <si>
    <t>腾博融资租赁（深圳）有限公司</t>
  </si>
  <si>
    <t>91440300MA5EH589XW</t>
  </si>
  <si>
    <t>中电国际融资租赁（深圳）有限公司</t>
  </si>
  <si>
    <t>91440300MA5EJ32C1G</t>
  </si>
  <si>
    <t>招锦（深圳）融资租赁有限公司</t>
  </si>
  <si>
    <t>91440300MA5EJ3K40M</t>
  </si>
  <si>
    <t>九合六乘融资租赁（深圳）有限公司</t>
  </si>
  <si>
    <t>91440300MA5EJ3TT2A</t>
  </si>
  <si>
    <t>中博恒通融资租赁（深圳）有限公司</t>
  </si>
  <si>
    <t>91440300MA5EJBNP3D</t>
  </si>
  <si>
    <t>瑞驰融资租赁（深圳）有限公司</t>
  </si>
  <si>
    <t>91440300MA5EJFBC1A</t>
  </si>
  <si>
    <t>中融鑫融资租赁（深圳）有限公司</t>
  </si>
  <si>
    <t>91440300MA5EJMUJ9F</t>
  </si>
  <si>
    <t>仁昌国际融资租赁（深圳）有限公司</t>
  </si>
  <si>
    <t>91440300MA5EJNEG5E</t>
  </si>
  <si>
    <t>中达盛世融资租赁（深圳）有限公司</t>
  </si>
  <si>
    <t>91440300MA5EJR0U1K</t>
  </si>
  <si>
    <t>中锐国际融资租赁（深圳）有限公司</t>
  </si>
  <si>
    <t>91440300MA5EJR1373</t>
  </si>
  <si>
    <t>财金众联国际融资租赁（深圳）有限公司</t>
  </si>
  <si>
    <t>91440300MA5EK3161C</t>
  </si>
  <si>
    <t>国垠融资租赁（深圳）有限公司</t>
  </si>
  <si>
    <t>91440300MA5EK8229T</t>
  </si>
  <si>
    <t>中壹国际融资租赁（深圳）有限公司</t>
  </si>
  <si>
    <t>91440300MA5EKAGJ2K</t>
  </si>
  <si>
    <t>易信融资租赁（深圳）有限公司</t>
  </si>
  <si>
    <t>91440300MA5EKM6U1G</t>
  </si>
  <si>
    <t>昌瑞国际融资租赁（深圳）有限公司</t>
  </si>
  <si>
    <t>91440300MA5EKQFR5K</t>
  </si>
  <si>
    <t>汇赢天下融资租赁（深圳）有限公司</t>
  </si>
  <si>
    <t>91440300MA5EKTE73K</t>
  </si>
  <si>
    <t>华誉融资租赁（深圳）有限公司</t>
  </si>
  <si>
    <t>91440300MA5EKXP74F</t>
  </si>
  <si>
    <t>国昊融资租赁（深圳）有限公司</t>
  </si>
  <si>
    <t>91440300MA5EL74Q0H</t>
  </si>
  <si>
    <t>乾蜀融资租赁（深圳）有限公司</t>
  </si>
  <si>
    <t>91440300MA5ELA8NXM</t>
  </si>
  <si>
    <t>中纲融资租赁（深圳）有限公司</t>
  </si>
  <si>
    <t>91440300MA5ELAT64X</t>
  </si>
  <si>
    <t>华弘国际融资租赁（深圳）有限公司</t>
  </si>
  <si>
    <t>91440300MA5ELFHQ5L</t>
  </si>
  <si>
    <t>君胜融资租赁（深圳）有限公司</t>
  </si>
  <si>
    <t>91440300MA5ELJQ78R</t>
  </si>
  <si>
    <t>金安（深圳）融资租赁有限公司</t>
  </si>
  <si>
    <t>91440300MA5ELLJ95Y</t>
  </si>
  <si>
    <t>华汉融资租赁（深圳）有限公司</t>
  </si>
  <si>
    <t>91440300MA5EM18J87</t>
  </si>
  <si>
    <t>中绮融资租赁（深圳）有限公司</t>
  </si>
  <si>
    <t>91440300MA5EM3787J</t>
  </si>
  <si>
    <t>国瑾融资租赁（深圳）有限公司</t>
  </si>
  <si>
    <t>91440300MA5EMA1C0H</t>
  </si>
  <si>
    <t>汇海融资租赁（深圳）有限公司</t>
  </si>
  <si>
    <t>91440300MA5EMFYJ1K</t>
  </si>
  <si>
    <t>深圳华大基因融资租赁有限公司</t>
  </si>
  <si>
    <t>91440300MA5EMW911Q</t>
  </si>
  <si>
    <t>环通（中国）融资租赁有限公司</t>
  </si>
  <si>
    <t>91440300MA5EMWW50M</t>
  </si>
  <si>
    <t>中易融资租赁有限公司</t>
  </si>
  <si>
    <t>91440300MA5EN02QXW</t>
  </si>
  <si>
    <t>深圳市焦克舒融资租赁有限公司</t>
  </si>
  <si>
    <t>91440300MA5EN44P5R</t>
  </si>
  <si>
    <t>中瑞鼎盛融资租赁（深圳）有限公司</t>
  </si>
  <si>
    <t>91440300MA5EN5497Q</t>
  </si>
  <si>
    <t>国粹融资租赁（深圳）有限公司</t>
  </si>
  <si>
    <t>91440300MA5EN98XX5</t>
  </si>
  <si>
    <t>深圳星宿融资租赁有限公司</t>
  </si>
  <si>
    <t>91440300MA5ENADT1Y</t>
  </si>
  <si>
    <t>鼎盛达（深圳）融资租赁有限公司</t>
  </si>
  <si>
    <t>91440300MA5ENAKX9W</t>
  </si>
  <si>
    <t>扬安融资租赁（深圳）有限公司</t>
  </si>
  <si>
    <t>91440300MA5ENCP65X</t>
  </si>
  <si>
    <t>誉华融资租赁（深圳）有限公司</t>
  </si>
  <si>
    <t>91440300MA5ENDJT8N</t>
  </si>
  <si>
    <t>深圳曾氏融资租赁有限公司</t>
  </si>
  <si>
    <t>91440300MA5ENMEP8N</t>
  </si>
  <si>
    <t>一号车库融资租赁（深圳）有限公司</t>
  </si>
  <si>
    <t>91440300MA5ENTAJ2C</t>
  </si>
  <si>
    <t>万盛（中国）融资租赁有限公司</t>
  </si>
  <si>
    <t>91440300MA5ENX5C4M</t>
  </si>
  <si>
    <t>国融通宝（深圳）融资租赁有限公司</t>
  </si>
  <si>
    <t>91440300MA5ENYC97T</t>
  </si>
  <si>
    <t>中民商融资租赁有限公司</t>
  </si>
  <si>
    <t>91440300MA5EP03T1M</t>
  </si>
  <si>
    <t>腾翔融资租赁（深圳）有限公司</t>
  </si>
  <si>
    <t>91440300MA5EPBLJ4N</t>
  </si>
  <si>
    <t>瑞丰国际融资租赁（深圳）有限公司</t>
  </si>
  <si>
    <t>91440300MA5EPD8K55</t>
  </si>
  <si>
    <t>远丰融资租赁（深圳）有限公司</t>
  </si>
  <si>
    <t>91440300MA5EPNG265</t>
  </si>
  <si>
    <t>和合融资租赁（深圳）有限公司</t>
  </si>
  <si>
    <t>91440300MA5EPNP90H</t>
  </si>
  <si>
    <t>中侨联合融资租赁（深圳）有限公司</t>
  </si>
  <si>
    <t>91440300MA5EPYCD01</t>
  </si>
  <si>
    <t>深圳恒达融资租赁有限公司</t>
  </si>
  <si>
    <t>91440300MA5EQ8Y922</t>
  </si>
  <si>
    <t>国汇融资租赁（深圳）有限公司</t>
  </si>
  <si>
    <t>91440300MA5EQQ6U59</t>
  </si>
  <si>
    <t>深圳中建联投融资租赁有限公司</t>
  </si>
  <si>
    <t>91440300MA5EQQ9N7B</t>
  </si>
  <si>
    <t>国承融资租赁（深圳）有限公司</t>
  </si>
  <si>
    <t>91440300MA5ER7YB1H</t>
  </si>
  <si>
    <t>国棱（深圳）融资租赁有限公司</t>
  </si>
  <si>
    <t>91440300MA5ERJDF3T</t>
  </si>
  <si>
    <t>中廉融资租赁（深圳）有限公司</t>
  </si>
  <si>
    <t>91440300MA5ERJHF94</t>
  </si>
  <si>
    <t>明郡融资租赁（深圳）有限公司</t>
  </si>
  <si>
    <t>91440300MA5ERME3XA</t>
  </si>
  <si>
    <t>深圳市鼎信通融资租赁有限公司</t>
  </si>
  <si>
    <t>91440300MA5ERN05X4</t>
  </si>
  <si>
    <t>尊点融资租赁（深圳）有限公司</t>
  </si>
  <si>
    <t>91440300MA5ERW1L1X</t>
  </si>
  <si>
    <t>九峰融资租赁（深圳）有限公司</t>
  </si>
  <si>
    <t>91440300MA5ERYU182</t>
  </si>
  <si>
    <t>亿嘉恒科（深圳）融资租赁有限公司</t>
  </si>
  <si>
    <t>91440300MA5ERYU775</t>
  </si>
  <si>
    <t>海航国际融资租赁（深圳）有限公司</t>
  </si>
  <si>
    <t>91440300MA5ETEG314</t>
  </si>
  <si>
    <t>汽运天下融资租赁有限公司</t>
  </si>
  <si>
    <t>91440300MA5ETF876H</t>
  </si>
  <si>
    <t>激石融资租赁（深圳）有限公司</t>
  </si>
  <si>
    <t>91440300MA5ETH4M91</t>
  </si>
  <si>
    <t>迪扬融资租赁（深圳）有限公司</t>
  </si>
  <si>
    <t>91440300MA5ETUJ34N</t>
  </si>
  <si>
    <t>盛邦融资租赁有限公司</t>
  </si>
  <si>
    <t>91440300MA5ETW354T</t>
  </si>
  <si>
    <t>国壹融资租赁（深圳）有限公司</t>
  </si>
  <si>
    <t>91440300MA5EU3F57B</t>
  </si>
  <si>
    <t>瑞晖（深圳）融资租赁有限公司</t>
  </si>
  <si>
    <t>91440300MA5EU5823J</t>
  </si>
  <si>
    <t>深圳市中鑫盛融资租赁有限公司</t>
  </si>
  <si>
    <t>91440300MA5EU78A4C</t>
  </si>
  <si>
    <t>深圳市大唐盛世融资租赁有限公司</t>
  </si>
  <si>
    <t>91440300MA5EW6Q05G</t>
  </si>
  <si>
    <t>方科融资租赁（深圳）有限公司</t>
  </si>
  <si>
    <t>91440300MA5EWD2A3A</t>
  </si>
  <si>
    <t>中盈泰富融资租赁（深圳）有限公司</t>
  </si>
  <si>
    <t>91440300MA5EX8Y82P</t>
  </si>
  <si>
    <t>恒博国际融资租赁（深圳）有限公司</t>
  </si>
  <si>
    <t>91440300MA5EX9LD3E</t>
  </si>
  <si>
    <t>伏羲普惠（深圳）融资租赁有限公司</t>
  </si>
  <si>
    <t>91440300MA5EY3Y25E</t>
  </si>
  <si>
    <t>中翰国际融资租赁集团</t>
  </si>
  <si>
    <t>91440300MA5GKWRQ11</t>
  </si>
  <si>
    <t>深圳众汇融资租赁有限公司</t>
  </si>
  <si>
    <t>91440300MA5EYGA52L</t>
  </si>
  <si>
    <t>中昱融资租赁（深圳）有限公司</t>
  </si>
  <si>
    <t>91440300MA5EYPG47P</t>
  </si>
  <si>
    <t>中才融资租赁（深圳）有限公司</t>
  </si>
  <si>
    <t>91440300MA5EYQ2N6Y</t>
  </si>
  <si>
    <t>中融鼎信融资租赁（深圳）有限公司</t>
  </si>
  <si>
    <t>91440300MA5EYRNN2B</t>
  </si>
  <si>
    <t>世茂天弘（深圳）融资租赁有限公司</t>
  </si>
  <si>
    <t>91440300MA5F00PQ1M</t>
  </si>
  <si>
    <t>和信融资租赁（深圳）有限公司</t>
  </si>
  <si>
    <t>91440300MA5F04342F</t>
  </si>
  <si>
    <t>金隅融资租赁（深圳）有限公司</t>
  </si>
  <si>
    <t>91440300MA5F0HH04Y</t>
  </si>
  <si>
    <t>国昱融资租赁（深圳）有限公司</t>
  </si>
  <si>
    <t>91440300MA5F7CJW3G</t>
  </si>
  <si>
    <t>顺诚前海一号融资租赁（深圳）有限公司</t>
  </si>
  <si>
    <t>91440300311749967R</t>
  </si>
  <si>
    <t>亿顺前海二号融资租赁（深圳）有限公司</t>
  </si>
  <si>
    <t>91440300311750028C</t>
  </si>
  <si>
    <t>深圳前海中合汇付融资租赁有限公司</t>
  </si>
  <si>
    <t>91440300359235244Y</t>
  </si>
  <si>
    <t>华银易通弘亨（深圳）融资租赁有限公司</t>
  </si>
  <si>
    <t>91440300MA5DBL8Y4G</t>
  </si>
  <si>
    <t>锦辰融资租赁（深圳）有限公司</t>
  </si>
  <si>
    <t>91440300065478371F</t>
  </si>
  <si>
    <t>高晟恒泰融资租赁有限公司</t>
  </si>
  <si>
    <t>9144030005789528X0</t>
  </si>
  <si>
    <t>前海宝润（深圳）融资租赁有限公司</t>
  </si>
  <si>
    <t>91440300073383575X</t>
  </si>
  <si>
    <t>华源锐达（深圳）融资租赁有限公司</t>
  </si>
  <si>
    <t>91440300071750394J</t>
  </si>
  <si>
    <t>深圳胜海融资租赁有限公司</t>
  </si>
  <si>
    <t>91440300080126403C</t>
  </si>
  <si>
    <t>深圳市金信融资租赁有限公司</t>
  </si>
  <si>
    <t>9144030008076419X5</t>
  </si>
  <si>
    <t>深圳福瑞融资租赁有限公司</t>
  </si>
  <si>
    <t>91440300082491332W</t>
  </si>
  <si>
    <t>泰邦国际融资租赁有限公司</t>
  </si>
  <si>
    <t>91440300082456019L</t>
  </si>
  <si>
    <t>深圳前海广大国际融资租赁有限公司</t>
  </si>
  <si>
    <t>91440300083883477D</t>
  </si>
  <si>
    <t>深圳市汇金融资租赁有限公司</t>
  </si>
  <si>
    <t>914403000870473023</t>
  </si>
  <si>
    <t>耀臣融资租赁（深圳）有限公司</t>
  </si>
  <si>
    <t>914403000870299806</t>
  </si>
  <si>
    <t>深圳前海享裕融资租赁有限公司</t>
  </si>
  <si>
    <t>9144030008595796XH</t>
  </si>
  <si>
    <t>臻海融资租赁（深圳）有限公司</t>
  </si>
  <si>
    <t>91440300088687686D</t>
  </si>
  <si>
    <t>深圳隆耀融资租赁有限公司</t>
  </si>
  <si>
    <t>91440300068696120L</t>
  </si>
  <si>
    <t>永信诚（深圳）融资租赁有限公司</t>
  </si>
  <si>
    <t>9144030008869072X9</t>
  </si>
  <si>
    <t>前海鼎恒融资租赁（深圳）有限公司</t>
  </si>
  <si>
    <t>914403000885143392</t>
  </si>
  <si>
    <t>深圳市前海合盈融资租赁有限公司</t>
  </si>
  <si>
    <t>914403000885467958</t>
  </si>
  <si>
    <t>深圳和泰融资租赁有限公司</t>
  </si>
  <si>
    <t>9144030008866461X8</t>
  </si>
  <si>
    <t>前海银晋星元融资租赁（深圳）有限公司</t>
  </si>
  <si>
    <t>914403000885480962</t>
  </si>
  <si>
    <t>深圳皓天融资租赁有限公司</t>
  </si>
  <si>
    <t>91440300087778068B</t>
  </si>
  <si>
    <t>深圳前海恒逸融资租赁有限公司</t>
  </si>
  <si>
    <t>91440300087776935K</t>
  </si>
  <si>
    <t>大乘天弘（深圳）融资租赁有限公司</t>
  </si>
  <si>
    <t>914403000886077386</t>
  </si>
  <si>
    <t>深圳市前海鼎润融资租赁有限公司</t>
  </si>
  <si>
    <t>914403000942367776</t>
  </si>
  <si>
    <t>惠创成融资租赁（深圳）有限公司</t>
  </si>
  <si>
    <t>914403000944185116</t>
  </si>
  <si>
    <t>鼎亿宝银（深圳）融资租赁有限公司</t>
  </si>
  <si>
    <t>914403000942772029</t>
  </si>
  <si>
    <t>深圳中金融资租赁有限公司</t>
  </si>
  <si>
    <t>9144030009427882X8</t>
  </si>
  <si>
    <t>前海银泽国际融资租赁（深圳）有限公司</t>
  </si>
  <si>
    <t>9144030009427719XG</t>
  </si>
  <si>
    <t>深圳中创投融资租赁有限公司</t>
  </si>
  <si>
    <t>914403000943401019</t>
  </si>
  <si>
    <t>前海吸引力融资租赁（深圳）有限公司</t>
  </si>
  <si>
    <t>91440300094343345T</t>
  </si>
  <si>
    <t>前海汇新通融资租赁（深圳）有限公司</t>
  </si>
  <si>
    <t>9144030031053880XP</t>
  </si>
  <si>
    <t>深圳鑫荣发融资租赁有限公司</t>
  </si>
  <si>
    <t>91440300094278504P</t>
  </si>
  <si>
    <t>前海世纪华胜（深圳）融资租赁有限公司</t>
  </si>
  <si>
    <t>91440300310501468C</t>
  </si>
  <si>
    <t>深圳隆鑫发融资租赁有限公司</t>
  </si>
  <si>
    <t>914403003105870894</t>
  </si>
  <si>
    <t>深圳前海辉旺融资租赁有限公司</t>
  </si>
  <si>
    <t>91440300310547730U</t>
  </si>
  <si>
    <t>深圳市中恒信融资租赁有限公司</t>
  </si>
  <si>
    <t>91440300310525347X</t>
  </si>
  <si>
    <t>深圳宝琪融资租赁有限公司</t>
  </si>
  <si>
    <t>914403000942784912</t>
  </si>
  <si>
    <t>深圳前海丰盈融资租赁有限公司</t>
  </si>
  <si>
    <t>91440300310524272L</t>
  </si>
  <si>
    <t>中翰国际融资租赁集团股份有限公司</t>
  </si>
  <si>
    <t>91440300310567539U</t>
  </si>
  <si>
    <t>汉理国际融资租赁（深圳）有限公司</t>
  </si>
  <si>
    <t>914403003105373562</t>
  </si>
  <si>
    <t>瑞晟融资租赁（深圳）有限公司</t>
  </si>
  <si>
    <t>91440300310537268K</t>
  </si>
  <si>
    <t>深圳市富通融资租赁有限公司</t>
  </si>
  <si>
    <t>9144030031052845XE</t>
  </si>
  <si>
    <t>深圳中京亚非融资租赁有限公司</t>
  </si>
  <si>
    <t>9144030031052626XM</t>
  </si>
  <si>
    <t>深圳前海华融融资租赁有限公司</t>
  </si>
  <si>
    <t>91440300310536716D</t>
  </si>
  <si>
    <t>深圳前海君临融资租赁有限公司</t>
  </si>
  <si>
    <t>91440300310578043W</t>
  </si>
  <si>
    <t>中港融通融资租赁（深圳）有限公司</t>
  </si>
  <si>
    <t>91440300310570340T</t>
  </si>
  <si>
    <t>深圳上鼎融资租赁有限公司</t>
  </si>
  <si>
    <t>91440300310579855Q</t>
  </si>
  <si>
    <t>深圳市前海鼎理诚融资租赁有限公司</t>
  </si>
  <si>
    <t>91440300321624818X</t>
  </si>
  <si>
    <t>深圳小牛融资租赁有限公司</t>
  </si>
  <si>
    <t>914403003205160067</t>
  </si>
  <si>
    <t>深圳市融博融资租赁有限公司</t>
  </si>
  <si>
    <t>91440300321627461C</t>
  </si>
  <si>
    <t>深圳市中瑞康融资租赁有限公司</t>
  </si>
  <si>
    <t>9144030031055165XE</t>
  </si>
  <si>
    <t>富望融资租赁（深圳）有限公司</t>
  </si>
  <si>
    <t>91440300321626522R</t>
  </si>
  <si>
    <t>深圳前海华厦通融资租赁有限公司</t>
  </si>
  <si>
    <t>914403003216357363</t>
  </si>
  <si>
    <t>深圳前海优通融资租赁有限公司</t>
  </si>
  <si>
    <t>914403003216502740</t>
  </si>
  <si>
    <t>深圳远景融资租赁有限公司</t>
  </si>
  <si>
    <t>91440300321659842R</t>
  </si>
  <si>
    <t>深圳市荣晋融资租赁有限公司</t>
  </si>
  <si>
    <t>914403003216800195</t>
  </si>
  <si>
    <t>深圳泰骏融资租赁有限公司</t>
  </si>
  <si>
    <t>914403003216964593</t>
  </si>
  <si>
    <t>深圳前海森昌融资租赁有限公司</t>
  </si>
  <si>
    <t>91440300322241827H</t>
  </si>
  <si>
    <t>深圳鸿宇顺融资租赁有限责任公司</t>
  </si>
  <si>
    <t>91440300322241819N</t>
  </si>
  <si>
    <t>前海天豪融资租赁（深圳）有限公司</t>
  </si>
  <si>
    <t>91440300321708552E</t>
  </si>
  <si>
    <t>前海森川国际融资租赁（深圳）有限公司</t>
  </si>
  <si>
    <t>914403003295270198</t>
  </si>
  <si>
    <t>深圳市金汇盈融资租赁有限公司</t>
  </si>
  <si>
    <t>914403003216935305</t>
  </si>
  <si>
    <t>深圳市奥宸融资租赁有限公司</t>
  </si>
  <si>
    <t>914403003295344380</t>
  </si>
  <si>
    <t>深圳东方富通融资租赁有限公司</t>
  </si>
  <si>
    <t>91440300321706610B</t>
  </si>
  <si>
    <t>永发银河国际融资租赁有限公司</t>
  </si>
  <si>
    <t>914403003296146658</t>
  </si>
  <si>
    <t>深圳市前海泰城融资租赁有限公司</t>
  </si>
  <si>
    <t>91440300329583555X</t>
  </si>
  <si>
    <t>深圳市创润融资租赁有限公司</t>
  </si>
  <si>
    <t>91440300329539263C</t>
  </si>
  <si>
    <t>深圳丰盈科创融资租赁有限公司</t>
  </si>
  <si>
    <t>914403003295834835</t>
  </si>
  <si>
    <t>深圳市前海贝尔融资租赁有限公司</t>
  </si>
  <si>
    <t>91440300329612774D</t>
  </si>
  <si>
    <t>深圳市前海大荒缘融资租赁有限公司</t>
  </si>
  <si>
    <t>91440300329585753H</t>
  </si>
  <si>
    <t>深圳前海中融信融资租赁有限公司</t>
  </si>
  <si>
    <t>91440300329570201X</t>
  </si>
  <si>
    <t>深圳南玻融资租赁有限公司</t>
  </si>
  <si>
    <t>914403003295674592</t>
  </si>
  <si>
    <t>深圳前海毅德融资租赁有限公司</t>
  </si>
  <si>
    <t>91440300329561890M</t>
  </si>
  <si>
    <t>华大润佳融资租赁（深圳）有限公司</t>
  </si>
  <si>
    <t>914403003221670142</t>
  </si>
  <si>
    <t>前海兆发融资租赁（深圳）有限公司</t>
  </si>
  <si>
    <t>914403003221682282</t>
  </si>
  <si>
    <t>宇航融资租赁（深圳）有限公司</t>
  </si>
  <si>
    <t>91440300342555938U</t>
  </si>
  <si>
    <t>深圳前海天弘融资租赁有限公司</t>
  </si>
  <si>
    <t>91440300342587286Q</t>
  </si>
  <si>
    <t>深圳前海中能融资租赁有限公司</t>
  </si>
  <si>
    <t>91440300342699229L</t>
  </si>
  <si>
    <t>长信融资租赁（深圳）有限公司</t>
  </si>
  <si>
    <t>9144030034270418XU</t>
  </si>
  <si>
    <t>深圳市百世汇通融资租赁有限公司</t>
  </si>
  <si>
    <t>91440300342831904P</t>
  </si>
  <si>
    <t>深圳市前海东资融资租赁有限公司</t>
  </si>
  <si>
    <t>91440300335364674E</t>
  </si>
  <si>
    <t>深圳市创新丝绸之路融资租赁有限公司</t>
  </si>
  <si>
    <t>91440300335379788D</t>
  </si>
  <si>
    <t>深圳前海中投联合国际融资租赁有限公司</t>
  </si>
  <si>
    <t>91440300335404293T</t>
  </si>
  <si>
    <t>深圳前海金伟聚能融资租赁有限公司</t>
  </si>
  <si>
    <t>91440300349672926C</t>
  </si>
  <si>
    <t>鼎融融资租赁有限公司</t>
  </si>
  <si>
    <t>914403003498463832</t>
  </si>
  <si>
    <t>深圳前海奥华融资租赁有限公司</t>
  </si>
  <si>
    <t>91440300349856784K</t>
  </si>
  <si>
    <t>深圳前海博源融资租赁有限公司</t>
  </si>
  <si>
    <t>91440300349852492G</t>
  </si>
  <si>
    <t>深圳市前海瑞信融资租赁有限公司</t>
  </si>
  <si>
    <t>91440300349949331Y</t>
  </si>
  <si>
    <t>深圳中融能信融资租赁有限公司</t>
  </si>
  <si>
    <t>91440300349999240X</t>
  </si>
  <si>
    <t>华诚志达融资租赁（深圳）有限公司</t>
  </si>
  <si>
    <t>91440300349895644H</t>
  </si>
  <si>
    <t>皇灏国际融资租赁（深圳）有限公司</t>
  </si>
  <si>
    <t>91440300350006066Y</t>
  </si>
  <si>
    <t>深圳前海创亿达融资租赁有限公司</t>
  </si>
  <si>
    <t>91440300349938747A</t>
  </si>
  <si>
    <t>盈盛财富融资租赁（深圳）有限公司</t>
  </si>
  <si>
    <t>91440300349911480M</t>
  </si>
  <si>
    <t>深圳众信融资租赁有限公司</t>
  </si>
  <si>
    <t>91440300356494662B</t>
  </si>
  <si>
    <t>三寿瑞唐国际融资租赁有限公司</t>
  </si>
  <si>
    <t>91440300356428286R</t>
  </si>
  <si>
    <t>前海中金（深圳）融资租赁有限公司</t>
  </si>
  <si>
    <t>91440300350069550U</t>
  </si>
  <si>
    <t>深圳市亚威融资租赁有限公司</t>
  </si>
  <si>
    <t>9144030035005202XU</t>
  </si>
  <si>
    <t>深圳融辉融资租赁有限公司</t>
  </si>
  <si>
    <t>91440300356470628D</t>
  </si>
  <si>
    <t>融润（深圳）融资租赁有限公司</t>
  </si>
  <si>
    <t>914403003564796066</t>
  </si>
  <si>
    <t>深圳前海龙骏融资租赁有限公司</t>
  </si>
  <si>
    <t>9144030035787507X6</t>
  </si>
  <si>
    <t>深圳前海汇通天下融资租赁有限公司</t>
  </si>
  <si>
    <t>91440300357879839E</t>
  </si>
  <si>
    <t>深圳鲁滨大通融资租赁有限公司</t>
  </si>
  <si>
    <t>91440300357903675U</t>
  </si>
  <si>
    <t>深圳前海汇原联行融资租赁有限公司</t>
  </si>
  <si>
    <t>91440300357903616Q</t>
  </si>
  <si>
    <t>深圳前海中金百联融资租赁有限公司</t>
  </si>
  <si>
    <t>914403003579031739</t>
  </si>
  <si>
    <t>嘉丰和泰融资租赁有限公司</t>
  </si>
  <si>
    <t>91440300358215399K</t>
  </si>
  <si>
    <t>车到山前（深圳）融资租赁有限公司</t>
  </si>
  <si>
    <t>914403003582335627</t>
  </si>
  <si>
    <t>深圳前海庆华融资租赁有限公司</t>
  </si>
  <si>
    <t>91440300358243306R</t>
  </si>
  <si>
    <t>深圳浩瀚融资租赁有限公司</t>
  </si>
  <si>
    <t>914403003582276130</t>
  </si>
  <si>
    <t>港湾国际融资租赁（深圳）有限公司</t>
  </si>
  <si>
    <t>91440300358281169E</t>
  </si>
  <si>
    <t>华源国际融资租赁（深圳）有限公司</t>
  </si>
  <si>
    <t>91440300358262742G</t>
  </si>
  <si>
    <t>前海纳百川融资租赁（深圳）有限公司</t>
  </si>
  <si>
    <t>91440300358263542C</t>
  </si>
  <si>
    <t>恒石融资租赁（深圳）有限公司</t>
  </si>
  <si>
    <t>914403003588123296</t>
  </si>
  <si>
    <t>深银世纪融资租赁（深圳）有限公司</t>
  </si>
  <si>
    <t>914403003565041541</t>
  </si>
  <si>
    <t>深圳市前海富港融资租赁有限公司</t>
  </si>
  <si>
    <t>914403003587588287</t>
  </si>
  <si>
    <t>锐丰（深圳）融资租赁有限公司</t>
  </si>
  <si>
    <t>914403003591844245</t>
  </si>
  <si>
    <t>深圳投友圈融资租赁有限公司</t>
  </si>
  <si>
    <t>914403003592417837</t>
  </si>
  <si>
    <t>世通国安融资租赁（深圳）有限公司</t>
  </si>
  <si>
    <t>914403003591991165</t>
  </si>
  <si>
    <t>深圳前海中金国泰融资租赁有限公司</t>
  </si>
  <si>
    <t>91440300359214320F</t>
  </si>
  <si>
    <t>前海中创（深圳）融资租赁有限公司</t>
  </si>
  <si>
    <t>91440300359252810B</t>
  </si>
  <si>
    <t>深圳市前海三湘融资租赁有限公司</t>
  </si>
  <si>
    <t>91440300359223489P</t>
  </si>
  <si>
    <t>深圳市鑫晖融资租赁有限公司</t>
  </si>
  <si>
    <t>91440300359279490Y</t>
  </si>
  <si>
    <t>松佰融资租赁（深圳）有限公司</t>
  </si>
  <si>
    <t>91440300359275107D</t>
  </si>
  <si>
    <t>枫之叶（深圳）融资租赁有限公司</t>
  </si>
  <si>
    <t>91440300359378405G</t>
  </si>
  <si>
    <t>俊开（深圳）融资租赁有限公司</t>
  </si>
  <si>
    <t>91440300358786853K</t>
  </si>
  <si>
    <t>深圳盛世坤泰融资租赁有限公司</t>
  </si>
  <si>
    <t>914403003544334367</t>
  </si>
  <si>
    <t>惠慈融资租赁（深圳）有限公司</t>
  </si>
  <si>
    <t>91440300359460679G</t>
  </si>
  <si>
    <t>深圳前海中港通融资租赁有限公司</t>
  </si>
  <si>
    <t>914403003594886711</t>
  </si>
  <si>
    <t>华荣融资租赁（深圳）有限公司</t>
  </si>
  <si>
    <t>9144030035947267XL</t>
  </si>
  <si>
    <t>深圳前海有道国际融资租赁有限公司</t>
  </si>
  <si>
    <t>91440300359472696F</t>
  </si>
  <si>
    <t>前海利通融资租赁（深圳）有限公司</t>
  </si>
  <si>
    <t>91440300359516564H</t>
  </si>
  <si>
    <t>深圳市前海星辰融资租赁有限公司</t>
  </si>
  <si>
    <t>91440300359520985R</t>
  </si>
  <si>
    <t>美度融资租赁有限公司</t>
  </si>
  <si>
    <t>914403003595332259</t>
  </si>
  <si>
    <t>深圳前海众宝融融资租赁有限公司</t>
  </si>
  <si>
    <t>9144030035959508XB</t>
  </si>
  <si>
    <t>深圳前海国信融资租赁有限公司</t>
  </si>
  <si>
    <t>91440300359614906C</t>
  </si>
  <si>
    <t>汇泽融资租赁（深圳）有限公司</t>
  </si>
  <si>
    <t>91440300359630295D</t>
  </si>
  <si>
    <t>高鹏融资租赁（深圳）有限公司</t>
  </si>
  <si>
    <t>91440300359706288C</t>
  </si>
  <si>
    <t>中金投国际融资租赁（深圳）有限公司</t>
  </si>
  <si>
    <t>914403003596900448</t>
  </si>
  <si>
    <t>华一融资租赁（深圳）有限公司</t>
  </si>
  <si>
    <t>91440300359664751D</t>
  </si>
  <si>
    <t>深圳前海银龙融资租赁有限公司</t>
  </si>
  <si>
    <t>91440300359586802C</t>
  </si>
  <si>
    <t>深圳佳弘追梦融资租赁有限公司</t>
  </si>
  <si>
    <t>914403003598761641</t>
  </si>
  <si>
    <t>深圳前海汉华融资租赁有限公司</t>
  </si>
  <si>
    <t>91440300359886397G</t>
  </si>
  <si>
    <t>深圳市榕昇泰融资租赁有限公司</t>
  </si>
  <si>
    <t>914403003598606800</t>
  </si>
  <si>
    <t>深圳华融兴业国际融资租赁有限公司</t>
  </si>
  <si>
    <t>914403003599007934</t>
  </si>
  <si>
    <t>裕盛（深圳）融资租赁有限公司</t>
  </si>
  <si>
    <t>914403003599259669</t>
  </si>
  <si>
    <t>中航融资租赁（深圳）有限公司</t>
  </si>
  <si>
    <t>914403003597494563</t>
  </si>
  <si>
    <t>丰元融资租赁（深圳）有限公司</t>
  </si>
  <si>
    <t>91440300359753287A</t>
  </si>
  <si>
    <t>恒通融资租赁（深圳）有限公司</t>
  </si>
  <si>
    <t>91440300359766029C</t>
  </si>
  <si>
    <t>中正（深圳）融资租赁有限公司</t>
  </si>
  <si>
    <t>914403003597689995</t>
  </si>
  <si>
    <t>豆粒金服（深圳）融资租赁有限公司</t>
  </si>
  <si>
    <t>91440300359800493G</t>
  </si>
  <si>
    <t>江都融资租赁（深圳）有限公司</t>
  </si>
  <si>
    <t>914403003599718748</t>
  </si>
  <si>
    <t>融通龙联融资租赁（深圳）有限公司</t>
  </si>
  <si>
    <t>914403003599658613</t>
  </si>
  <si>
    <t>深圳市腾飞融资租赁有限公司</t>
  </si>
  <si>
    <t>914403003599869962</t>
  </si>
  <si>
    <t>深圳前海博晨融资租赁有限公司</t>
  </si>
  <si>
    <t>91440300359988895P</t>
  </si>
  <si>
    <t>深圳前海美盛信达融资租赁有限公司</t>
  </si>
  <si>
    <t>91440300360029982Y</t>
  </si>
  <si>
    <t>深圳前海东门融资租赁有限公司</t>
  </si>
  <si>
    <t>914403003600326041</t>
  </si>
  <si>
    <t>隆顺国际融资租赁（深圳）有限公司</t>
  </si>
  <si>
    <t>91440300360034095R</t>
  </si>
  <si>
    <t>深圳前海睿博融资租赁有限公司</t>
  </si>
  <si>
    <t>91440300360034685T</t>
  </si>
  <si>
    <t>九擎融资租赁（深圳）有限公司</t>
  </si>
  <si>
    <t>914403003599988900</t>
  </si>
  <si>
    <t>深圳市前海熙元融资租赁有限公司</t>
  </si>
  <si>
    <t>91440300359999113G</t>
  </si>
  <si>
    <t>富士北亚融资租赁（深圳）有限公司</t>
  </si>
  <si>
    <t>91440300360016882U</t>
  </si>
  <si>
    <t>鼎泰融资租赁（深圳）有限公司</t>
  </si>
  <si>
    <t>914403003600084288</t>
  </si>
  <si>
    <t>汇达融资租赁（深圳）有限公司</t>
  </si>
  <si>
    <t>91440300360010712K</t>
  </si>
  <si>
    <t>国集融资租赁（深圳）有限公司</t>
  </si>
  <si>
    <t>91440300360074249B</t>
  </si>
  <si>
    <t>中隆融资租赁（深圳）有限公司</t>
  </si>
  <si>
    <t>914403003600769657</t>
  </si>
  <si>
    <t>中汇金丰融资租赁（深圳）有限公司</t>
  </si>
  <si>
    <t>91440300360079429Q</t>
  </si>
  <si>
    <t>中融投（深圳）融资租赁有限公司</t>
  </si>
  <si>
    <t>91440300360079867D</t>
  </si>
  <si>
    <t>国通融资租赁（深圳）有限公司</t>
  </si>
  <si>
    <t>9144030036005052XU</t>
  </si>
  <si>
    <t>金矿全球（深圳）融资租赁有限公司</t>
  </si>
  <si>
    <t>91440300360083081U</t>
  </si>
  <si>
    <t>中天达金融资租赁（深圳）有限公司</t>
  </si>
  <si>
    <t>91440300360125149Q</t>
  </si>
  <si>
    <t>亚太金创（深圳）融资租赁有限公司</t>
  </si>
  <si>
    <t>91440300360059380X</t>
  </si>
  <si>
    <t>深圳汇信达融资租赁有限公司</t>
  </si>
  <si>
    <t>91440300360061368J</t>
  </si>
  <si>
    <t>中创融资租赁（深圳）有限公司</t>
  </si>
  <si>
    <t>91440300360091583P</t>
  </si>
  <si>
    <t>深圳南叶领汇融资租赁有限公司</t>
  </si>
  <si>
    <t>91440300360111417U</t>
  </si>
  <si>
    <t>深圳前海微创融融资租赁有限公司</t>
  </si>
  <si>
    <t>914403003601887994</t>
  </si>
  <si>
    <t>深圳中瑞银融资租赁有限公司</t>
  </si>
  <si>
    <t>91440300360264368D</t>
  </si>
  <si>
    <t>深圳市国兴融资租赁有限公司</t>
  </si>
  <si>
    <t>91440300MA5D81E548</t>
  </si>
  <si>
    <t>深圳前海福瑞融资租赁有限公司</t>
  </si>
  <si>
    <t>91440300MA5D82N89F</t>
  </si>
  <si>
    <t>深圳前海瑞顺融资租赁有限公司</t>
  </si>
  <si>
    <t>91440300MA5D85K101</t>
  </si>
  <si>
    <t>前海融辉融资租赁（深圳）有限公司</t>
  </si>
  <si>
    <t>91440300MA5D86B916</t>
  </si>
  <si>
    <t>深圳前海兴御融资租赁有限公司</t>
  </si>
  <si>
    <t>91440300MA5D87TH44</t>
  </si>
  <si>
    <t>深圳比格融资租赁有限公司</t>
  </si>
  <si>
    <t>91440300MA5D8ELU9E</t>
  </si>
  <si>
    <t>中际国际融资租赁（深圳）有限公司</t>
  </si>
  <si>
    <t>91440300MA5D8F2D18</t>
  </si>
  <si>
    <t>中实融资租赁（深圳）有限公司</t>
  </si>
  <si>
    <t>91440300MA5D8FD64Q</t>
  </si>
  <si>
    <t>融易融资租赁（深圳）有限公司</t>
  </si>
  <si>
    <t>91440300MA5D8FF08A</t>
  </si>
  <si>
    <t>深圳前海久亿融资租赁有限公司</t>
  </si>
  <si>
    <t>91440300MA5D8LFH3G</t>
  </si>
  <si>
    <t>国银金成融资租赁（深圳）有限公司</t>
  </si>
  <si>
    <t>91440300MA5D8N9M1T</t>
  </si>
  <si>
    <t>明星融资租赁（深圳）有限公司</t>
  </si>
  <si>
    <t>91440300MA5D8NLC6F</t>
  </si>
  <si>
    <t>深圳前海展泽晟融资租赁有限公司</t>
  </si>
  <si>
    <t>91440300MA5D8W3N6L</t>
  </si>
  <si>
    <t>大润发融资租赁（深圳）有限公司</t>
  </si>
  <si>
    <t>91440300MA5D8W7H2R</t>
  </si>
  <si>
    <t>深圳前海众祥融资租赁有限公司</t>
  </si>
  <si>
    <t>91440300MA5D94A956</t>
  </si>
  <si>
    <t>深圳美的融资租赁有限公司</t>
  </si>
  <si>
    <t>91440300MA5D964929</t>
  </si>
  <si>
    <t>深圳前海睿丰行融资租赁有限公司</t>
  </si>
  <si>
    <t>91440300MA5D97276F</t>
  </si>
  <si>
    <t>深圳国信嘉德融资租赁有限公司</t>
  </si>
  <si>
    <t>91440300MA5D9C9T4Q</t>
  </si>
  <si>
    <t>国发国际融资租赁（深圳）有限公司</t>
  </si>
  <si>
    <t>91440300MA5D9F6N49</t>
  </si>
  <si>
    <t>深圳中瑞国银融资租赁有限公司</t>
  </si>
  <si>
    <t>91440300MA5D9TA50H</t>
  </si>
  <si>
    <t>中汇鑫融资租赁（深圳）有限公司</t>
  </si>
  <si>
    <t>91440300MA5D9Y800X</t>
  </si>
  <si>
    <t>国银通达融资租赁（深圳）有限公司</t>
  </si>
  <si>
    <t>91440300MA5D9YAH21</t>
  </si>
  <si>
    <t>深圳中港景丰融资租赁有限公司</t>
  </si>
  <si>
    <t>91440300MA5D9YBC84</t>
  </si>
  <si>
    <t>嘉信融资租赁（深圳）有限公司</t>
  </si>
  <si>
    <t>91440300MA5DA1QG1J</t>
  </si>
  <si>
    <t>中嘉融资租赁（深圳）有限公司</t>
  </si>
  <si>
    <t>91440300MA5DA9K476</t>
  </si>
  <si>
    <t>中鑫富融资租赁（深圳）有限公司</t>
  </si>
  <si>
    <t>91440300MA5DACQ869</t>
  </si>
  <si>
    <t>深圳市纵横融通融资租赁有限公司</t>
  </si>
  <si>
    <t>91440300MA5DACRD3T</t>
  </si>
  <si>
    <t>深圳三七恒浩融资租赁有限公司</t>
  </si>
  <si>
    <t>91440300MA5DAJGN4F</t>
  </si>
  <si>
    <t>兴诺国际融资租赁有限公司</t>
  </si>
  <si>
    <t>91440300MA5DAKHPXT</t>
  </si>
  <si>
    <t>前海中荣投融资租赁（深圳）有限公司</t>
  </si>
  <si>
    <t>91440300MA5DALJR13</t>
  </si>
  <si>
    <t>深圳前海易乐融资租赁有限公司</t>
  </si>
  <si>
    <t>91440300MA5DAN6C10</t>
  </si>
  <si>
    <t>前海邦德融资租赁（深圳）有限公司</t>
  </si>
  <si>
    <t>91440300MA5DAW6X8J</t>
  </si>
  <si>
    <t>华裕融资租赁（深圳）有限公司</t>
  </si>
  <si>
    <t>91440300MA5DAWEW06</t>
  </si>
  <si>
    <t>企发融资租赁（深圳）有限公司</t>
  </si>
  <si>
    <t>91440300MA5DAYUR71</t>
  </si>
  <si>
    <t>银基融资租赁（深圳）有限公司</t>
  </si>
  <si>
    <t>91440300MA5DB1UT9E</t>
  </si>
  <si>
    <t>深圳市茂宸融资租赁有限公司</t>
  </si>
  <si>
    <t>91440300MA5DB3K625</t>
  </si>
  <si>
    <t>中航国银（深圳）融资租赁有限公司</t>
  </si>
  <si>
    <t>91440300MA5DB3WMXB</t>
  </si>
  <si>
    <t>深中融资租赁（深圳）有限公司</t>
  </si>
  <si>
    <t>91440300MA5DB4F398</t>
  </si>
  <si>
    <t>融通捷讯融资租赁（深圳）有限公司</t>
  </si>
  <si>
    <t>91440300MA5DBB1T1A</t>
  </si>
  <si>
    <t>臻达（深圳）融资租赁有限公司</t>
  </si>
  <si>
    <t>91440300MA5DBDEF5K</t>
  </si>
  <si>
    <t>深圳市永荣融资租赁有限公司</t>
  </si>
  <si>
    <t>91440300MA5DBLEUXW</t>
  </si>
  <si>
    <t>国腾融资租赁（深圳）有限公司</t>
  </si>
  <si>
    <t>91440300MA5DBLXK9U</t>
  </si>
  <si>
    <t>宏盛国际融资租赁（深圳）有限公司</t>
  </si>
  <si>
    <t>91440300MA5DBNDT0T</t>
  </si>
  <si>
    <t>永利融资租赁（深圳）有限公司</t>
  </si>
  <si>
    <t>91440300MA5DBT2BXK</t>
  </si>
  <si>
    <t>中鑫恒美融资租赁有限公司</t>
  </si>
  <si>
    <t>91440300MA5DBT2D6E</t>
  </si>
  <si>
    <t>巨石融资租赁（深圳）有限公司</t>
  </si>
  <si>
    <t>91440300MA5DBT2G0Y</t>
  </si>
  <si>
    <t>深圳勤亿融资租赁有限公司</t>
  </si>
  <si>
    <t>91440300MA5DBXM91C</t>
  </si>
  <si>
    <t>中贸融资租赁（深圳）有限公司</t>
  </si>
  <si>
    <t>91440300MA5DC03X24</t>
  </si>
  <si>
    <t>安辰融资租赁（深圳）有限公司</t>
  </si>
  <si>
    <t>91440300MA5DC0EW4P</t>
  </si>
  <si>
    <t>普思国际融资租赁（深圳）有限公司</t>
  </si>
  <si>
    <t>91440300MA5DC0JUXT</t>
  </si>
  <si>
    <t>中鑫融资租赁（深圳）有限公司</t>
  </si>
  <si>
    <t>91440300MA5DC7CU4X</t>
  </si>
  <si>
    <t>中江融资租赁（深圳）有限公司</t>
  </si>
  <si>
    <t>91440300MA5DC91710</t>
  </si>
  <si>
    <t>红方融资租赁（深圳）有限公司</t>
  </si>
  <si>
    <t>91440300MA5DC9K3XQ</t>
  </si>
  <si>
    <t>远大融资租赁（深圳）有限公司</t>
  </si>
  <si>
    <t>91440300MA5DC9P66B</t>
  </si>
  <si>
    <t>深圳市万融融资租赁有限公司</t>
  </si>
  <si>
    <t>91440300MA5DCC9U9G</t>
  </si>
  <si>
    <t>正威（深圳）融资租赁有限公司</t>
  </si>
  <si>
    <t>91440300MA5DCD8MXR</t>
  </si>
  <si>
    <t>兴邦国际融资租赁（深圳）有限公司</t>
  </si>
  <si>
    <t>91440300MA5DCEBU74</t>
  </si>
  <si>
    <t>天元融资租赁（深圳）有限公司</t>
  </si>
  <si>
    <t>91440300MA5DCEGX36</t>
  </si>
  <si>
    <t>国赢融资租赁（深圳）有限公司</t>
  </si>
  <si>
    <t>91440300MA5DCFF69J</t>
  </si>
  <si>
    <t>大唐融资租赁（深圳）有限公司</t>
  </si>
  <si>
    <t>91440300MA5DCFYU64</t>
  </si>
  <si>
    <t>深圳市全景融资租赁有限公司</t>
  </si>
  <si>
    <t>91440300MA5DCH5R26</t>
  </si>
  <si>
    <t>中金财富融资租赁（深圳）有限公司</t>
  </si>
  <si>
    <t>91440300MA5DCQCN93</t>
  </si>
  <si>
    <t>澳康达融资租赁（深圳）有限公司</t>
  </si>
  <si>
    <t>91440300MA5DD0C803</t>
  </si>
  <si>
    <t>博远融资租赁（深圳）有限公司</t>
  </si>
  <si>
    <t>91440300MA5DD25H5J</t>
  </si>
  <si>
    <t>大通金控融资租赁（深圳）有限公司</t>
  </si>
  <si>
    <t>91440300MA5DD37F40</t>
  </si>
  <si>
    <t>中港安成（深圳）国际融资租赁有限公司</t>
  </si>
  <si>
    <t>91440300MA5DD37YXW</t>
  </si>
  <si>
    <t>中天国际融资租赁（深圳）有限公司</t>
  </si>
  <si>
    <t>91440300MA5DD4U86P</t>
  </si>
  <si>
    <t>腾越融资租赁（深圳）有限公司</t>
  </si>
  <si>
    <t>91440300MA5DD7CN2A</t>
  </si>
  <si>
    <t>中纺融资租赁（深圳）有限公司</t>
  </si>
  <si>
    <t>91440300MA5DD7N8X8</t>
  </si>
  <si>
    <t>中保融资租赁（深圳）有限公司</t>
  </si>
  <si>
    <t>91440300MA5DD7QA5B</t>
  </si>
  <si>
    <t>荣信融资租赁（深圳）有限公司</t>
  </si>
  <si>
    <t>91440300MA5DD95PXM</t>
  </si>
  <si>
    <t>中投鼎盛融资租赁（深圳）有限公司</t>
  </si>
  <si>
    <t>91440300MA5DDAM81H</t>
  </si>
  <si>
    <t>鼎鸿融资租赁（深圳）有限公司</t>
  </si>
  <si>
    <t>91440300MA5DDFMQ29</t>
  </si>
  <si>
    <t>华鼎诚和国际融资租赁有限公司</t>
  </si>
  <si>
    <t>91440300MA5DDU9K1K</t>
  </si>
  <si>
    <t>深圳英康国际融资租赁有限公司</t>
  </si>
  <si>
    <t>91440300MA5DE1JB80</t>
  </si>
  <si>
    <t>联合瑞熙融资租赁（深圳）有限公司</t>
  </si>
  <si>
    <t>91440300MA5DE27P98</t>
  </si>
  <si>
    <t>深圳市盛世金丰融资租赁有限公司</t>
  </si>
  <si>
    <t>91440300MA5DE4PN2T</t>
  </si>
  <si>
    <t>新然融资租赁（深圳）有限公司</t>
  </si>
  <si>
    <t>91440300MA5DEAF4XR</t>
  </si>
  <si>
    <t>中恒鼎泰融资租赁（深圳）有限公司</t>
  </si>
  <si>
    <t>91440300MA5DEBN27J</t>
  </si>
  <si>
    <t>深圳前海仁恒融资租赁有限公司</t>
  </si>
  <si>
    <t>91440300MA5DEJD764</t>
  </si>
  <si>
    <t>先达远东（深圳）融资租赁有限公司</t>
  </si>
  <si>
    <t>91440300MA5DEJQT9F</t>
  </si>
  <si>
    <t>沃金（深圳）融资租赁有限公司</t>
  </si>
  <si>
    <t>91440300MA5DEKMB96</t>
  </si>
  <si>
    <t>中泰恒鑫融资租赁（深圳）有限公司</t>
  </si>
  <si>
    <t>91440300MA5DEKU0XT</t>
  </si>
  <si>
    <t>深圳扬德融资租赁有限公司</t>
  </si>
  <si>
    <t>91440300MA5DELUTXW</t>
  </si>
  <si>
    <t>润丰融资租赁（深圳）有限公司</t>
  </si>
  <si>
    <t>91440300MA5DEM071G</t>
  </si>
  <si>
    <t>贝思泰（中国）融资租赁有限公司</t>
  </si>
  <si>
    <t>91440300MA5DENBM77</t>
  </si>
  <si>
    <t>中闻汇融资租赁有限公司</t>
  </si>
  <si>
    <t>91440300MA5DEPD99K</t>
  </si>
  <si>
    <t>国投众创融资租赁（深圳）有限公司</t>
  </si>
  <si>
    <t>91440300MA5DF15N2N</t>
  </si>
  <si>
    <t>国合融资租赁（深圳）有限公司</t>
  </si>
  <si>
    <t>91440300MA5DF17QXP</t>
  </si>
  <si>
    <t>寰球中安融资租赁（深圳）有限公司</t>
  </si>
  <si>
    <t>91440300MA5DF5H526</t>
  </si>
  <si>
    <t>招商融资租赁（深圳）有限公司</t>
  </si>
  <si>
    <t>91440300MA5DF6QYXJ</t>
  </si>
  <si>
    <t>中美融资租赁（深圳）有限公司</t>
  </si>
  <si>
    <t>91440300MA5DFT850L</t>
  </si>
  <si>
    <t>深圳市新汇融资租赁有限责任公司</t>
  </si>
  <si>
    <t>91440300MA5DFX3E3G</t>
  </si>
  <si>
    <t>汇壹国际融资租赁（深圳）有限公司</t>
  </si>
  <si>
    <t>91440300MA5DFXG1XD</t>
  </si>
  <si>
    <t>中行融资租赁（深圳）有限公司</t>
  </si>
  <si>
    <t>91440300MA5DFYRT1T</t>
  </si>
  <si>
    <t>紫懿（中国）融资租赁有限公司</t>
  </si>
  <si>
    <t>91440300MA5DG38L68</t>
  </si>
  <si>
    <t>深圳锦泰丰融资租赁有限公司</t>
  </si>
  <si>
    <t>91440300MA5DG82R0W</t>
  </si>
  <si>
    <t>中乾融资租赁（深圳）有限公司</t>
  </si>
  <si>
    <t>91440300MA5DG91L82</t>
  </si>
  <si>
    <t>华瑞融资租赁（深圳）有限公司</t>
  </si>
  <si>
    <t>91440300MA5DGB5U2U</t>
  </si>
  <si>
    <t>金钿融资租赁（深圳）有限公司</t>
  </si>
  <si>
    <t>91440300MA5DGBQB01</t>
  </si>
  <si>
    <t>中欧融资租赁（深圳）有限公司</t>
  </si>
  <si>
    <t>91440300MA5DGFDF1N</t>
  </si>
  <si>
    <t>中越融资租赁（深圳）有限公司</t>
  </si>
  <si>
    <t>91440300MA5DGFT43B</t>
  </si>
  <si>
    <t>汇恒融资租赁（深圳）有限公司</t>
  </si>
  <si>
    <t>91440300MA5DGHKB9U</t>
  </si>
  <si>
    <t>易风融资租赁（深圳）有限公司</t>
  </si>
  <si>
    <t>91440300MA5DGUQ02F</t>
  </si>
  <si>
    <t>深圳锦鸿融资租赁有限公司</t>
  </si>
  <si>
    <t>91440300MA5DH6EY4U</t>
  </si>
  <si>
    <t>南银融资租赁（深圳）有限公司</t>
  </si>
  <si>
    <t>91440300MA5DHCN69B</t>
  </si>
  <si>
    <t>中谦融资租赁（深圳）有限公司</t>
  </si>
  <si>
    <t>91440300MA5DHCX38W</t>
  </si>
  <si>
    <t>中融恒通融资租赁（深圳）有限公司</t>
  </si>
  <si>
    <t>91440300MA5DHFFB78</t>
  </si>
  <si>
    <t>国佳融资租赁（深圳）有限公司</t>
  </si>
  <si>
    <t>91440300MA5DHGHQ52</t>
  </si>
  <si>
    <t>国投金华融资租赁（深圳）有限公司</t>
  </si>
  <si>
    <t>91440300MA5DHJAA8K</t>
  </si>
  <si>
    <t>耀辉融资租赁（深圳）有限公司</t>
  </si>
  <si>
    <t>91440300MA5DHJKR0D</t>
  </si>
  <si>
    <t>中恒融资租赁（深圳）有限公司</t>
  </si>
  <si>
    <t>91440300MA5DHMJR2K</t>
  </si>
  <si>
    <t>亚普融资租赁（深圳）有限公司</t>
  </si>
  <si>
    <t>91440300MA5DHPL7XE</t>
  </si>
  <si>
    <t>深圳市泰顺国际融资租赁有限公司</t>
  </si>
  <si>
    <t>91440300MA5DJ060X9</t>
  </si>
  <si>
    <t>云鼎融资租赁（深圳）有限公司</t>
  </si>
  <si>
    <t>91440300MA5DJ4424F</t>
  </si>
  <si>
    <t>深圳前海宁德至远融资租赁有限公司</t>
  </si>
  <si>
    <t>91440300MA5DJ8FB9K</t>
  </si>
  <si>
    <t>瑞中融资租赁（深圳）有限公司</t>
  </si>
  <si>
    <t>91440300MA5DJAWU89</t>
  </si>
  <si>
    <t>深圳开源融资租赁有限公司</t>
  </si>
  <si>
    <t>91440300MA5DJEPU4D</t>
  </si>
  <si>
    <t>广金国际融资租赁（深圳）有限公司</t>
  </si>
  <si>
    <t>91440300MA5DJEQ48P</t>
  </si>
  <si>
    <t>中佰国际融资租赁（深圳）有限公司</t>
  </si>
  <si>
    <t>91440300MA5DJFG041</t>
  </si>
  <si>
    <t>融享融资租赁（深圳）有限公司</t>
  </si>
  <si>
    <t>91440300MA5DJHR773</t>
  </si>
  <si>
    <t>财汇宝融资租赁（深圳）有限公司</t>
  </si>
  <si>
    <t>91440300MA5DJK2A0C</t>
  </si>
  <si>
    <t>中飞融资租赁（深圳）有限公司</t>
  </si>
  <si>
    <t>91440300MA5DJMX95J</t>
  </si>
  <si>
    <t>广丰国际融资租赁（深圳）有限公司</t>
  </si>
  <si>
    <t>91440300MA5DJN143F</t>
  </si>
  <si>
    <t>快速融资租赁（深圳）有限公司</t>
  </si>
  <si>
    <t>91440300MA5DJQ862L</t>
  </si>
  <si>
    <t>中投国银（深圳）融资租赁有限公司</t>
  </si>
  <si>
    <t>91440300MA5DJUDR7R</t>
  </si>
  <si>
    <t>易港融资租赁（深圳）有限公司</t>
  </si>
  <si>
    <t>91440300MA5DJUG80K</t>
  </si>
  <si>
    <t>深圳安德隆融资租赁有限公司</t>
  </si>
  <si>
    <t>91440300MA5DJXWK9D</t>
  </si>
  <si>
    <t>中投金融资租赁（深圳）有限公司</t>
  </si>
  <si>
    <t>91440300MA5DJYFL13</t>
  </si>
  <si>
    <t>寰球通用（深圳）融资租赁有限公司</t>
  </si>
  <si>
    <t>91440300MA5DK34M07</t>
  </si>
  <si>
    <t>国业融资租赁（深圳）有限公司</t>
  </si>
  <si>
    <t>91440300MA5DK35A9D</t>
  </si>
  <si>
    <t>中环国际融资租赁（深圳）有限公司</t>
  </si>
  <si>
    <t>91440300MA5DK7WL1E</t>
  </si>
  <si>
    <t>深圳鸿盛达融资租赁有限公司</t>
  </si>
  <si>
    <t>91440300MA5DK8GC92</t>
  </si>
  <si>
    <t>尊道融资租赁（深圳）有限公司</t>
  </si>
  <si>
    <t>91440300MA5DK8HJ28</t>
  </si>
  <si>
    <t>中投华企（深圳）融资租赁有限公司</t>
  </si>
  <si>
    <t>91440300MA5DKAEM3U</t>
  </si>
  <si>
    <t>中亿融资租赁（深圳）有限公司</t>
  </si>
  <si>
    <t>91440300MA5DKBG769</t>
  </si>
  <si>
    <t>车邦融资租赁（深圳）有限公司</t>
  </si>
  <si>
    <t>91440300MA5DKD6192</t>
  </si>
  <si>
    <t>中梦融资租赁（深圳）有限公司</t>
  </si>
  <si>
    <t>91440300MA5DKJBQ1H</t>
  </si>
  <si>
    <t>中亿国际融资租赁（深圳）有限公司</t>
  </si>
  <si>
    <t>91440300MA5DKJCD1U</t>
  </si>
  <si>
    <t>中航国际融资租赁（深圳）有限公司</t>
  </si>
  <si>
    <t>91440300MA5DKMHH4B</t>
  </si>
  <si>
    <t>互通融资租赁（深圳）有限公司</t>
  </si>
  <si>
    <t>91440300MA5DKN608Y</t>
  </si>
  <si>
    <t>蚂蚁达客融资租赁（深圳）有限公司</t>
  </si>
  <si>
    <t>91440300MA5DKNDC0A</t>
  </si>
  <si>
    <t>兴隆国际融资租赁（深圳）有限公司</t>
  </si>
  <si>
    <t>91440300MA5DKQ7M26</t>
  </si>
  <si>
    <t>快上车呗融资租赁（深圳）有限公司</t>
  </si>
  <si>
    <t>91440300MA5DKRHU4J</t>
  </si>
  <si>
    <t>安和融资租赁（深圳）有限公司</t>
  </si>
  <si>
    <t>91440300MA5DKTJW90</t>
  </si>
  <si>
    <t>财富之家融资租赁（深圳）有限公司</t>
  </si>
  <si>
    <t>91440300MA5DKU6E1U</t>
  </si>
  <si>
    <t>中盈宏融资租赁（深圳）有限公司</t>
  </si>
  <si>
    <t>91440300MA5DL2N63P</t>
  </si>
  <si>
    <t>深圳鸿汇融资租赁有限公司</t>
  </si>
  <si>
    <t>91440300MA5DL2XAX4</t>
  </si>
  <si>
    <t>融汇天下（深圳）融资租赁有限公司</t>
  </si>
  <si>
    <t>91440300MA5DL4TJ39</t>
  </si>
  <si>
    <t>亿利融资租赁（深圳）有限公司</t>
  </si>
  <si>
    <t>91440300MA5DL5DN77</t>
  </si>
  <si>
    <t>深圳市天擎国际融资租赁有限公司</t>
  </si>
  <si>
    <t>91440300MA5DLBCF13</t>
  </si>
  <si>
    <t>中元国际融资租赁（深圳）有限公司</t>
  </si>
  <si>
    <t>91440300MA5DLFUB4A</t>
  </si>
  <si>
    <t>燎原融资租赁（深圳）有限公司</t>
  </si>
  <si>
    <t>91440300MA5DLG3M5N</t>
  </si>
  <si>
    <t>国方融资租赁（深圳）有限公司</t>
  </si>
  <si>
    <t>91440300MA5DLHUY8Q</t>
  </si>
  <si>
    <t>远亚国际融资租赁（深圳）有限公司</t>
  </si>
  <si>
    <t>91440300MA5DLPH923</t>
  </si>
  <si>
    <t>中瑾国际融资租赁（深圳）有限公司</t>
  </si>
  <si>
    <t>91440300MA5DLPTA7N</t>
  </si>
  <si>
    <t>中凌融资租赁（深圳）有限公司</t>
  </si>
  <si>
    <t>91440300MA5DLT7G7N</t>
  </si>
  <si>
    <t>世纪鲲鹏融资租赁（深圳）有限公司</t>
  </si>
  <si>
    <t>91440300MA5DLUNM0J</t>
  </si>
  <si>
    <t>中赢宝盛融资租赁（深圳）有限公司</t>
  </si>
  <si>
    <t>91440300MA5DLYBT25</t>
  </si>
  <si>
    <t>世纪丰华融资租赁（深圳）有限公司</t>
  </si>
  <si>
    <t>91440300MA5DM0CT1N</t>
  </si>
  <si>
    <t>深圳凯锐融资租赁有限公司</t>
  </si>
  <si>
    <t>91440300MA5DM1F65N</t>
  </si>
  <si>
    <t>深圳车投普惠融资租赁有限公司</t>
  </si>
  <si>
    <t>91440300MA5DM60P9K</t>
  </si>
  <si>
    <t>中资国际融资租赁（深圳）有限公司</t>
  </si>
  <si>
    <t>91440300MA5DM8165R</t>
  </si>
  <si>
    <t>中商亿度融资租赁（深圳）有限公司</t>
  </si>
  <si>
    <t>91440300MA5DME0E08</t>
  </si>
  <si>
    <t>珠峰融资租赁（深圳）有限公司</t>
  </si>
  <si>
    <t>91440300MA5DME3H4Q</t>
  </si>
  <si>
    <t>宏程融资租赁（深圳）有限公司</t>
  </si>
  <si>
    <t>91440300MA5DME3N3T</t>
  </si>
  <si>
    <t>广赢国际融资租赁（深圳）有限公司</t>
  </si>
  <si>
    <t>91440300MA5DMELD6B</t>
  </si>
  <si>
    <t>幸福通用融资租赁（深圳）有限公司</t>
  </si>
  <si>
    <t>91440300MA5DMPEK9R</t>
  </si>
  <si>
    <t>环太融资租赁（深圳）有限公司</t>
  </si>
  <si>
    <t>91440300MA5DN12B96</t>
  </si>
  <si>
    <t>中投国际融资租赁（深圳）有限公司</t>
  </si>
  <si>
    <t>91440300MA5DN2X5XE</t>
  </si>
  <si>
    <t>江淮融资租赁（深圳）有限公司</t>
  </si>
  <si>
    <t>91440300MA5DN3DE96</t>
  </si>
  <si>
    <t>深圳市华融融资租赁有限公司</t>
  </si>
  <si>
    <t>91440300MA5DNC7B06</t>
  </si>
  <si>
    <t>中臻国际融资租赁（深圳）有限公司</t>
  </si>
  <si>
    <t>91440300MA5DNCL344</t>
  </si>
  <si>
    <t>深圳贝朋融资租赁有限公司</t>
  </si>
  <si>
    <t>91440300MA5DNDY48H</t>
  </si>
  <si>
    <t>湘银国际融资租赁（深圳）有限公司</t>
  </si>
  <si>
    <t>91440300MA5DNGH643</t>
  </si>
  <si>
    <t>捷达通（深圳）融资租赁有限公司</t>
  </si>
  <si>
    <t>91440300MA5DNGULXP</t>
  </si>
  <si>
    <t>大信国际融资租赁（深圳）有限公司</t>
  </si>
  <si>
    <t>91440300MA5DNJW25Y</t>
  </si>
  <si>
    <t>中港深融资租赁（深圳）有限公司</t>
  </si>
  <si>
    <t>91440300MA5DNLNH6X</t>
  </si>
  <si>
    <t>前海中享硕融资租赁（深圳）有限公司</t>
  </si>
  <si>
    <t>91440300MA5DNWK759</t>
  </si>
  <si>
    <t>便捷到家（深圳）融资租赁有限公司</t>
  </si>
  <si>
    <t>91440300MA5DNYM81P</t>
  </si>
  <si>
    <t>国森国际融资租赁（深圳）有限公司</t>
  </si>
  <si>
    <t>91440300MA5DNYY02M</t>
  </si>
  <si>
    <t>宏盛融资租赁（深圳）有限公司</t>
  </si>
  <si>
    <t>91440300MA5DP2B18T</t>
  </si>
  <si>
    <t>华复伟悦融资租赁（深圳）有限公司</t>
  </si>
  <si>
    <t>91440300MA5DP3GQ73</t>
  </si>
  <si>
    <t>中腾（深圳）融资租赁有限公司</t>
  </si>
  <si>
    <t>91440300MA5DP5139W</t>
  </si>
  <si>
    <t>又一村（深圳）融资租赁有限公司</t>
  </si>
  <si>
    <t>91440300MA5DP56M6J</t>
  </si>
  <si>
    <t>信道（深圳）融资租赁有限公司</t>
  </si>
  <si>
    <t>91440300MA5DP5745K</t>
  </si>
  <si>
    <t>广安国际融资租赁（深圳）有限公司</t>
  </si>
  <si>
    <t>91440300MA5DP69U3P</t>
  </si>
  <si>
    <t>深圳富融国际融资租赁有限公司</t>
  </si>
  <si>
    <t>91440300MA5DP9041C</t>
  </si>
  <si>
    <t>深圳嘉能融资租赁有限公司</t>
  </si>
  <si>
    <t>91440300MA5DP9L88P</t>
  </si>
  <si>
    <t>三羊开泰（深圳）融资租赁有限公司</t>
  </si>
  <si>
    <t>91440300MA5DP9YPX1</t>
  </si>
  <si>
    <t>中泰富国际融资租赁（深圳）有限公司</t>
  </si>
  <si>
    <t>91440300MA5DPA3K4D</t>
  </si>
  <si>
    <t>恒丰国际融资租赁（深圳）有限公司</t>
  </si>
  <si>
    <t>91440300MA5DPBNU6Y</t>
  </si>
  <si>
    <t>悦菲（中国）融资租赁有限公司</t>
  </si>
  <si>
    <t>91440300MA5DPBNW2K</t>
  </si>
  <si>
    <t>凯鼎国际融资租赁（深圳）有限公司</t>
  </si>
  <si>
    <t>91440300MA5DPBY19T</t>
  </si>
  <si>
    <t>深圳前海忠诚纵横融资租赁有限公司</t>
  </si>
  <si>
    <t>91440300MA5DPDLN1D</t>
  </si>
  <si>
    <t>中农富融资租赁（深圳）有限公司</t>
  </si>
  <si>
    <t>91440300MA5DPHBG11</t>
  </si>
  <si>
    <t>首页（中国）融资租赁有限公司</t>
  </si>
  <si>
    <t>91440300MA5DPJYR3K</t>
  </si>
  <si>
    <t>百亮泉融资租赁（深圳）有限公司</t>
  </si>
  <si>
    <t>91440300MA5DPNQ61L</t>
  </si>
  <si>
    <t>正泽嘉合融资租赁深圳有限公司</t>
  </si>
  <si>
    <t>91440300MA5DPQFU65</t>
  </si>
  <si>
    <t>亚马逊（中国）融资租赁有限公司</t>
  </si>
  <si>
    <t>91440300MA5DPQFX0L</t>
  </si>
  <si>
    <t>中渝国际融资租赁（深圳）有限公司</t>
  </si>
  <si>
    <t>91440300MA5DPQGE1X</t>
  </si>
  <si>
    <t>深圳淼燊融资租赁有限公司</t>
  </si>
  <si>
    <t>91440300MA5DPR2L2Y</t>
  </si>
  <si>
    <t>中禹国际融资租赁（深圳）有限公司</t>
  </si>
  <si>
    <t>91440300MA5DQ07W63</t>
  </si>
  <si>
    <t>和信丰泽融资租赁（深圳）有限公司</t>
  </si>
  <si>
    <t>91440300MA5DQ0GQ4U</t>
  </si>
  <si>
    <t>华航（深圳）融资租赁有限公司</t>
  </si>
  <si>
    <t>91440300MA5DQADH9B</t>
  </si>
  <si>
    <t>中科浦江融资租赁（深圳）有限公司</t>
  </si>
  <si>
    <t>91440300MA5DQFB94C</t>
  </si>
  <si>
    <t>中冠融资租赁（深圳）有限公司</t>
  </si>
  <si>
    <t>91440300MA5DQHWE4G</t>
  </si>
  <si>
    <t>天行健融资租赁（深圳）有限公司</t>
  </si>
  <si>
    <t>91440300MA5DQJ167F</t>
  </si>
  <si>
    <t>瑞森融资租赁（深圳）有限公司</t>
  </si>
  <si>
    <t>91440300MA5DQL2L1F</t>
  </si>
  <si>
    <t>亿融邦融资租赁（深圳）有限公司</t>
  </si>
  <si>
    <t>91440300MA5DQMLX3C</t>
  </si>
  <si>
    <t>万利通融资租赁（深圳）有限公司</t>
  </si>
  <si>
    <t>91440300MA5DQN889C</t>
  </si>
  <si>
    <t>中金国投融资租赁（深圳）有限公司</t>
  </si>
  <si>
    <t>91440300MA5DQNHL26</t>
  </si>
  <si>
    <t>非凡者（中国）融资租赁有限公司</t>
  </si>
  <si>
    <t>91440300MA5DQNYF1P</t>
  </si>
  <si>
    <t>中歆国际融资租赁（深圳）有限公司</t>
  </si>
  <si>
    <t>91440300MA5DQRE881</t>
  </si>
  <si>
    <t>企信（深圳）融资租赁有限公司</t>
  </si>
  <si>
    <t>91440300MA5DQRW58D</t>
  </si>
  <si>
    <t>弘毅融资租赁（深圳）有限公司</t>
  </si>
  <si>
    <t>91440300MA5DQT2X14</t>
  </si>
  <si>
    <t>瑞兴德融资租赁（深圳）有限公司</t>
  </si>
  <si>
    <t>91440300MA5DQYAKXT</t>
  </si>
  <si>
    <t>瑞圣融资租赁（深圳）有限公司</t>
  </si>
  <si>
    <t>91440300MA5DR1M91E</t>
  </si>
  <si>
    <t>众沃融资租赁（深圳）有限公司</t>
  </si>
  <si>
    <t>91440300MA5DR6EJ6K</t>
  </si>
  <si>
    <t>建鑫融资租赁（深圳）有限公司</t>
  </si>
  <si>
    <t>91440300MA5DR9C30U</t>
  </si>
  <si>
    <t>和顺融资租赁（深圳）有限公司</t>
  </si>
  <si>
    <t>91440300MA5DR9D10F</t>
  </si>
  <si>
    <t>中润鼎利融资租赁（深圳）有限公司</t>
  </si>
  <si>
    <t>91440300MA5DRAEYX4</t>
  </si>
  <si>
    <t>中科汇融资租赁（深圳）有限公司</t>
  </si>
  <si>
    <t>91440300MA5DRBRN57</t>
  </si>
  <si>
    <t>华商创盈融资租赁有限公司</t>
  </si>
  <si>
    <t>91440300MA5DRBTMX6</t>
  </si>
  <si>
    <t>开元融资租赁（深圳）有限公司</t>
  </si>
  <si>
    <t>91440300MA5DRD7H47</t>
  </si>
  <si>
    <t>中环联和融资租赁（深圳）有限公司</t>
  </si>
  <si>
    <t>91440300MA5DRG5D7N</t>
  </si>
  <si>
    <t>中诚融投融资租赁（深圳）有限公司</t>
  </si>
  <si>
    <t>91440300MA5DRG6662</t>
  </si>
  <si>
    <t>中安融资租赁有限公司</t>
  </si>
  <si>
    <t>91440300MA5DRGAH1L</t>
  </si>
  <si>
    <t>蚂蚁融资租赁（深圳）有限公司</t>
  </si>
  <si>
    <t>91440300MA5DRGRC9D</t>
  </si>
  <si>
    <t>华臻融资租赁（深圳）有限公司</t>
  </si>
  <si>
    <t>91440300MA5DRHTY4D</t>
  </si>
  <si>
    <t>中投建安（深圳）融资租赁有限公司</t>
  </si>
  <si>
    <t>91440300MA5DRHXQ48</t>
  </si>
  <si>
    <t>中特融资租赁（深圳）有限公司</t>
  </si>
  <si>
    <t>91440300MA5DRK0A1A</t>
  </si>
  <si>
    <t>中振融资租赁（深圳）有限公司</t>
  </si>
  <si>
    <t>91440300MA5DRK3F1G</t>
  </si>
  <si>
    <t>盛通国际融资租赁（深圳）有限公司</t>
  </si>
  <si>
    <t>91440300MA5DRL4917</t>
  </si>
  <si>
    <t>创虹高盛融资租赁（深圳）有限公司</t>
  </si>
  <si>
    <t>91440300MA5DRLCA0J</t>
  </si>
  <si>
    <t>金禾融资租赁有限公司</t>
  </si>
  <si>
    <t>91440300MA5DRN9W78</t>
  </si>
  <si>
    <t>中弘创新融资租赁（深圳）有限公司</t>
  </si>
  <si>
    <t>91440300MA5DRR041F</t>
  </si>
  <si>
    <t>国源国贸融资租赁（深圳）有限公司</t>
  </si>
  <si>
    <t>91440300MA5DT0372R</t>
  </si>
  <si>
    <t>诚汇佳融资租赁有限公司</t>
  </si>
  <si>
    <t>91440300MA5DT0M658</t>
  </si>
  <si>
    <t>中金天成融资租赁（深圳）有限公司</t>
  </si>
  <si>
    <t>91440300MA5DT1N3XC</t>
  </si>
  <si>
    <t>微微融资租赁（深圳）有限公司</t>
  </si>
  <si>
    <t>91440300MA5DT5DB2T</t>
  </si>
  <si>
    <t>拓边融资租赁（深圳）有限公司</t>
  </si>
  <si>
    <t>91440300MA5DT5W38A</t>
  </si>
  <si>
    <t>京控融资租赁（深圳）有限公司</t>
  </si>
  <si>
    <t>91440300MA5DTBL42N</t>
  </si>
  <si>
    <t>京贸融资租赁（深圳）有限公司</t>
  </si>
  <si>
    <t>91440300MA5DTBT43U</t>
  </si>
  <si>
    <t>深圳好融易融资租赁有限公司</t>
  </si>
  <si>
    <t>91440300MA5DTBX14W</t>
  </si>
  <si>
    <t>欣融融资租赁（深圳）有限公司</t>
  </si>
  <si>
    <t>91440300MA5DTBYX29</t>
  </si>
  <si>
    <t>央控融资租赁（深圳）有限公司</t>
  </si>
  <si>
    <t>91440300MA5DTC092H</t>
  </si>
  <si>
    <t>深圳金恪融资租赁有限公司</t>
  </si>
  <si>
    <t>91440300MA5DTC2X1E</t>
  </si>
  <si>
    <t>中汇国际融资租赁（深圳）有限公司</t>
  </si>
  <si>
    <t>91440300349591296H</t>
  </si>
  <si>
    <t>深圳市中弘金融资租赁有限公司</t>
  </si>
  <si>
    <t>91440300360084949T</t>
  </si>
  <si>
    <t>金缘融资租赁（深圳）有限公司</t>
  </si>
  <si>
    <t>91440300MA5EC1DH90</t>
  </si>
  <si>
    <t>爱汇融资租赁（中国）有限公司</t>
  </si>
  <si>
    <t>91440300MA5ERA8Q7A</t>
  </si>
  <si>
    <t>英吉斯国际融资租赁有限公司</t>
  </si>
  <si>
    <t>91440300081264162P</t>
  </si>
  <si>
    <t>中普融资租赁（深圳）有限公司</t>
  </si>
  <si>
    <t>91440300358262902P</t>
  </si>
  <si>
    <t>汇华港湾融资租赁（深圳）有限公司</t>
  </si>
  <si>
    <t>914403003587458328</t>
  </si>
  <si>
    <t>深圳京环融资租赁有限公司</t>
  </si>
  <si>
    <t>914403003592446420</t>
  </si>
  <si>
    <t>悦祥融资租赁（深圳）有限公司</t>
  </si>
  <si>
    <t>91440300358787805U</t>
  </si>
  <si>
    <t>东宏融资租赁（深圳）有限公司</t>
  </si>
  <si>
    <t>914403003600101575</t>
  </si>
  <si>
    <t>中洲融资租赁（深圳）有限公司</t>
  </si>
  <si>
    <t>91440300MA5DBDDP0N</t>
  </si>
  <si>
    <t>国商融资租赁（深圳）有限公司</t>
  </si>
  <si>
    <t>91440300MA5DHBWL6B</t>
  </si>
  <si>
    <t>星际融资租赁（深圳）有限公司</t>
  </si>
  <si>
    <t>91440300MA5DKAQ77J</t>
  </si>
  <si>
    <t>国政融资租赁（深圳）有限公司</t>
  </si>
  <si>
    <t>91440300MA5DKDQLXR</t>
  </si>
  <si>
    <t>华耀融资租赁（深圳）有限公司</t>
  </si>
  <si>
    <t>91440300MA5DLUPM3H</t>
  </si>
  <si>
    <t>国运国际融资租赁（深圳）有限公司</t>
  </si>
  <si>
    <t>91440300MA5DMJQJ0H</t>
  </si>
  <si>
    <t>中京融资租赁有限公司</t>
  </si>
  <si>
    <t>91440300MA5DQ8Q66N</t>
  </si>
  <si>
    <t>鼎腾融资租赁（深圳）有限公司</t>
  </si>
  <si>
    <t>91440300MA5DR6XK5N</t>
  </si>
  <si>
    <t>中城建融资租赁（深圳）有限公司</t>
  </si>
  <si>
    <t>91440300MA5DRR7K79</t>
  </si>
  <si>
    <t>世纪星融资租赁（深圳）有限公司</t>
  </si>
  <si>
    <t>91440300MA5DRRA027</t>
  </si>
  <si>
    <t>汇融胜融资租赁（深圳）有限公司</t>
  </si>
  <si>
    <t>91440300MA5EKMRG0X</t>
  </si>
  <si>
    <t>华富融资租赁（深圳）有限公司</t>
  </si>
  <si>
    <t>91440300MA5DQC2C3K</t>
  </si>
  <si>
    <t>汇智（深圳）融资租赁有限责任公司</t>
  </si>
  <si>
    <t>914403000663293196</t>
  </si>
  <si>
    <t>昌泰融资租赁（深圳）有限公司</t>
  </si>
  <si>
    <t>914403000818837482</t>
  </si>
  <si>
    <t>云顶融资租赁（深圳）有限公司</t>
  </si>
  <si>
    <t>91440300MA5DD0RC9W</t>
  </si>
  <si>
    <t>鸿鑫融资租赁（深圳）有限公司</t>
  </si>
  <si>
    <t>91440300MA5DE6T21J</t>
  </si>
  <si>
    <t>银航国际融资租赁（深圳）有限公司</t>
  </si>
  <si>
    <t>91440300MA5DMHFQ2K</t>
  </si>
  <si>
    <t>中贯融资租赁（深圳）有限公司</t>
  </si>
  <si>
    <t>91440300329553153R</t>
  </si>
  <si>
    <t>荣威（深圳）融资租赁有限公司</t>
  </si>
  <si>
    <t>91440300MA5ELD21XK</t>
  </si>
  <si>
    <t>瑞仡投融资租赁（深圳）有限公司</t>
  </si>
  <si>
    <t>91440300MA5DQYP875</t>
  </si>
  <si>
    <t>中瀚融资租赁（深圳）有限公司</t>
  </si>
  <si>
    <t>91440300MA5DJMC91M</t>
  </si>
  <si>
    <t>象帝融资租赁（深圳）有限公司</t>
  </si>
  <si>
    <t>91440300MA5ERG6Y6D</t>
  </si>
  <si>
    <t>深圳市明杨盛世融资租赁有限公司</t>
  </si>
  <si>
    <t>91440300MA5EKDCJ5U</t>
  </si>
  <si>
    <t>深圳市永泰融资租赁有限公司</t>
  </si>
  <si>
    <t>914403005827206725</t>
  </si>
  <si>
    <t>丰汇国际融资租赁（深圳）有限公司</t>
  </si>
  <si>
    <t>91440300MA5DJMW05K</t>
  </si>
  <si>
    <t>广东中建信达投融资租赁有限公司</t>
  </si>
  <si>
    <t>91440300793881759M</t>
  </si>
  <si>
    <t>理通融资租赁（深圳）有限公司</t>
  </si>
  <si>
    <t>91440300MA5DQA6X5K</t>
  </si>
  <si>
    <t>深圳市兆邦基融资租赁有限公司</t>
  </si>
  <si>
    <t>914403003597861343</t>
  </si>
  <si>
    <t>深圳中融通国际融资租赁有限公司</t>
  </si>
  <si>
    <t>91440300342682400P</t>
  </si>
  <si>
    <t>深圳市创达融资租赁有限公司</t>
  </si>
  <si>
    <t>91440300342804738A</t>
  </si>
  <si>
    <t>中基融资租赁（深圳）有限公司</t>
  </si>
  <si>
    <t>91440300MA5DL36N71</t>
  </si>
  <si>
    <t>深圳聚源融资租赁有限公司</t>
  </si>
  <si>
    <t>91440300329615246R</t>
  </si>
  <si>
    <t>亚太国融（深圳）融资租赁有限公司</t>
  </si>
  <si>
    <t>91440300MA5EJFRC30</t>
  </si>
  <si>
    <t>中融国泰融资租赁（深圳）有限公司</t>
  </si>
  <si>
    <t>91440300MA5EFBC4XA</t>
  </si>
  <si>
    <t>小安时代融资租赁（深圳）有限公司</t>
  </si>
  <si>
    <t>91440300MA5DBB5XXT</t>
  </si>
  <si>
    <t>国港融资租赁（深圳）有限公司</t>
  </si>
  <si>
    <t>91440300MA5EGR755H</t>
  </si>
  <si>
    <t>中科为融资租赁（深圳）有限公司</t>
  </si>
  <si>
    <t>91440300MA5DPA1J3X</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</si>
</sst>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5">
    <font>
      <sz val="11"/>
      <color theme="1"/>
      <name val="宋体"/>
      <charset val="134"/>
      <scheme val="minor"/>
    </font>
    <font>
      <b/>
      <sz val="18"/>
      <color theme="1"/>
      <name val="宋体"/>
      <charset val="134"/>
      <scheme val="minor"/>
    </font>
    <font>
      <b/>
      <sz val="11"/>
      <color theme="1"/>
      <name val="仿宋"/>
      <charset val="134"/>
    </font>
    <font>
      <sz val="11"/>
      <color theme="1"/>
      <name val="仿宋"/>
      <charset val="134"/>
    </font>
    <font>
      <b/>
      <sz val="11"/>
      <color theme="1"/>
      <name val="宋体"/>
      <charset val="134"/>
      <scheme val="minor"/>
    </font>
    <font>
      <sz val="11"/>
      <name val="仿宋"/>
      <charset val="134"/>
    </font>
    <font>
      <sz val="11"/>
      <color theme="1"/>
      <name val="宋体"/>
      <charset val="0"/>
      <scheme val="minor"/>
    </font>
    <font>
      <sz val="11"/>
      <color rgb="FF9C6500"/>
      <name val="宋体"/>
      <charset val="0"/>
      <scheme val="minor"/>
    </font>
    <font>
      <b/>
      <sz val="11"/>
      <color rgb="FF3F3F3F"/>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sz val="11"/>
      <color rgb="FFFF0000"/>
      <name val="宋体"/>
      <charset val="0"/>
      <scheme val="minor"/>
    </font>
    <font>
      <sz val="11"/>
      <color rgb="FF3F3F76"/>
      <name val="宋体"/>
      <charset val="0"/>
      <scheme val="minor"/>
    </font>
    <font>
      <b/>
      <sz val="11"/>
      <color rgb="FFFFFFFF"/>
      <name val="宋体"/>
      <charset val="0"/>
      <scheme val="minor"/>
    </font>
    <font>
      <u/>
      <sz val="11"/>
      <color rgb="FF0000FF"/>
      <name val="宋体"/>
      <charset val="0"/>
      <scheme val="minor"/>
    </font>
    <font>
      <sz val="11"/>
      <color rgb="FF006100"/>
      <name val="宋体"/>
      <charset val="0"/>
      <scheme val="minor"/>
    </font>
    <font>
      <sz val="11"/>
      <color rgb="FFFA7D00"/>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b/>
      <sz val="13"/>
      <color theme="3"/>
      <name val="宋体"/>
      <charset val="134"/>
      <scheme val="minor"/>
    </font>
    <font>
      <b/>
      <sz val="15"/>
      <color theme="3"/>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rgb="FFF2F2F2"/>
        <bgColor indexed="64"/>
      </patternFill>
    </fill>
    <fill>
      <patternFill patternType="solid">
        <fgColor rgb="FFFFC7CE"/>
        <bgColor indexed="64"/>
      </patternFill>
    </fill>
    <fill>
      <patternFill patternType="solid">
        <fgColor theme="7"/>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6"/>
        <bgColor indexed="64"/>
      </patternFill>
    </fill>
    <fill>
      <patternFill patternType="solid">
        <fgColor theme="8"/>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0" borderId="0" applyNumberFormat="0" applyBorder="0" applyAlignment="0" applyProtection="0">
      <alignment vertical="center"/>
    </xf>
    <xf numFmtId="0" fontId="13" fillId="1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3"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19"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6" borderId="3" applyNumberFormat="0" applyFont="0" applyAlignment="0" applyProtection="0">
      <alignment vertical="center"/>
    </xf>
    <xf numFmtId="0" fontId="10" fillId="1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9" applyNumberFormat="0" applyFill="0" applyAlignment="0" applyProtection="0">
      <alignment vertical="center"/>
    </xf>
    <xf numFmtId="0" fontId="23" fillId="0" borderId="9" applyNumberFormat="0" applyFill="0" applyAlignment="0" applyProtection="0">
      <alignment vertical="center"/>
    </xf>
    <xf numFmtId="0" fontId="10" fillId="22" borderId="0" applyNumberFormat="0" applyBorder="0" applyAlignment="0" applyProtection="0">
      <alignment vertical="center"/>
    </xf>
    <xf numFmtId="0" fontId="11" fillId="0" borderId="8" applyNumberFormat="0" applyFill="0" applyAlignment="0" applyProtection="0">
      <alignment vertical="center"/>
    </xf>
    <xf numFmtId="0" fontId="10" fillId="23" borderId="0" applyNumberFormat="0" applyBorder="0" applyAlignment="0" applyProtection="0">
      <alignment vertical="center"/>
    </xf>
    <xf numFmtId="0" fontId="8" fillId="4" borderId="2" applyNumberFormat="0" applyAlignment="0" applyProtection="0">
      <alignment vertical="center"/>
    </xf>
    <xf numFmtId="0" fontId="21" fillId="4" borderId="4" applyNumberFormat="0" applyAlignment="0" applyProtection="0">
      <alignment vertical="center"/>
    </xf>
    <xf numFmtId="0" fontId="14" fillId="20" borderId="5" applyNumberFormat="0" applyAlignment="0" applyProtection="0">
      <alignment vertical="center"/>
    </xf>
    <xf numFmtId="0" fontId="6" fillId="9" borderId="0" applyNumberFormat="0" applyBorder="0" applyAlignment="0" applyProtection="0">
      <alignment vertical="center"/>
    </xf>
    <xf numFmtId="0" fontId="10" fillId="25" borderId="0" applyNumberFormat="0" applyBorder="0" applyAlignment="0" applyProtection="0">
      <alignment vertical="center"/>
    </xf>
    <xf numFmtId="0" fontId="17" fillId="0" borderId="6" applyNumberFormat="0" applyFill="0" applyAlignment="0" applyProtection="0">
      <alignment vertical="center"/>
    </xf>
    <xf numFmtId="0" fontId="20" fillId="0" borderId="7" applyNumberFormat="0" applyFill="0" applyAlignment="0" applyProtection="0">
      <alignment vertical="center"/>
    </xf>
    <xf numFmtId="0" fontId="16" fillId="21" borderId="0" applyNumberFormat="0" applyBorder="0" applyAlignment="0" applyProtection="0">
      <alignment vertical="center"/>
    </xf>
    <xf numFmtId="0" fontId="7" fillId="3" borderId="0" applyNumberFormat="0" applyBorder="0" applyAlignment="0" applyProtection="0">
      <alignment vertical="center"/>
    </xf>
    <xf numFmtId="0" fontId="6" fillId="12" borderId="0" applyNumberFormat="0" applyBorder="0" applyAlignment="0" applyProtection="0">
      <alignment vertical="center"/>
    </xf>
    <xf numFmtId="0" fontId="10" fillId="11" borderId="0" applyNumberFormat="0" applyBorder="0" applyAlignment="0" applyProtection="0">
      <alignment vertical="center"/>
    </xf>
    <xf numFmtId="0" fontId="6" fillId="15" borderId="0" applyNumberFormat="0" applyBorder="0" applyAlignment="0" applyProtection="0">
      <alignment vertical="center"/>
    </xf>
    <xf numFmtId="0" fontId="6" fillId="2" borderId="0" applyNumberFormat="0" applyBorder="0" applyAlignment="0" applyProtection="0">
      <alignment vertical="center"/>
    </xf>
    <xf numFmtId="0" fontId="6" fillId="14" borderId="0" applyNumberFormat="0" applyBorder="0" applyAlignment="0" applyProtection="0">
      <alignment vertical="center"/>
    </xf>
    <xf numFmtId="0" fontId="6" fillId="7" borderId="0" applyNumberFormat="0" applyBorder="0" applyAlignment="0" applyProtection="0">
      <alignment vertical="center"/>
    </xf>
    <xf numFmtId="0" fontId="10" fillId="27" borderId="0" applyNumberFormat="0" applyBorder="0" applyAlignment="0" applyProtection="0">
      <alignment vertical="center"/>
    </xf>
    <xf numFmtId="0" fontId="10" fillId="6"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10" fillId="28" borderId="0" applyNumberFormat="0" applyBorder="0" applyAlignment="0" applyProtection="0">
      <alignment vertical="center"/>
    </xf>
    <xf numFmtId="0" fontId="6" fillId="8"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6" fillId="29" borderId="0" applyNumberFormat="0" applyBorder="0" applyAlignment="0" applyProtection="0">
      <alignment vertical="center"/>
    </xf>
    <xf numFmtId="0" fontId="10"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horizontal="righ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right" vertical="center"/>
    </xf>
    <xf numFmtId="0" fontId="3" fillId="0" borderId="1" xfId="0" applyFont="1" applyFill="1" applyBorder="1" applyAlignment="1">
      <alignment horizontal="left" vertical="center"/>
    </xf>
    <xf numFmtId="0" fontId="4" fillId="0" borderId="0" xfId="0" applyFont="1" applyAlignment="1">
      <alignment horizontal="center" vertical="center"/>
    </xf>
    <xf numFmtId="0" fontId="5" fillId="0" borderId="1" xfId="0" applyFont="1" applyFill="1" applyBorder="1" applyAlignment="1">
      <alignment horizontal="left" vertical="center"/>
    </xf>
    <xf numFmtId="0" fontId="3" fillId="0" borderId="1" xfId="0" applyFont="1" applyFill="1" applyBorder="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irq\Downloads\&#25209;&#37327;&#26597;&#35810;_&#20225;&#19994;_&#20225;&#26597;&#26597;(6558823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11111132810955738596324_6558"/>
    </sheetNames>
    <sheetDataSet>
      <sheetData sheetId="0">
        <row r="1">
          <cell r="A1" t="str">
            <v>查  企  业，就 上 企 查 查 
 联系电话：400-928-2212</v>
          </cell>
          <cell r="B1" t="str">
            <v/>
          </cell>
          <cell r="C1" t="str">
            <v/>
          </cell>
          <cell r="D1" t="str">
            <v/>
          </cell>
          <cell r="E1" t="str">
            <v/>
          </cell>
          <cell r="F1" t="str">
            <v/>
          </cell>
          <cell r="G1" t="str">
            <v/>
          </cell>
          <cell r="H1" t="str">
            <v/>
          </cell>
          <cell r="I1" t="str">
            <v/>
          </cell>
          <cell r="J1" t="str">
            <v/>
          </cell>
          <cell r="K1" t="str">
            <v/>
          </cell>
          <cell r="L1" t="str">
            <v/>
          </cell>
          <cell r="M1" t="str">
            <v/>
          </cell>
          <cell r="N1" t="str">
            <v/>
          </cell>
          <cell r="O1" t="str">
            <v/>
          </cell>
          <cell r="P1" t="str">
            <v/>
          </cell>
          <cell r="Q1" t="str">
            <v/>
          </cell>
          <cell r="R1" t="str">
            <v/>
          </cell>
          <cell r="S1" t="str">
            <v/>
          </cell>
          <cell r="T1" t="str">
            <v/>
          </cell>
          <cell r="U1" t="str">
            <v/>
          </cell>
          <cell r="V1" t="str">
            <v/>
          </cell>
          <cell r="W1" t="str">
            <v/>
          </cell>
          <cell r="X1" t="str">
            <v/>
          </cell>
          <cell r="Y1" t="str">
            <v/>
          </cell>
          <cell r="Z1" t="str">
            <v/>
          </cell>
        </row>
        <row r="2">
          <cell r="A2" t="str">
            <v>企业名称</v>
          </cell>
          <cell r="B2" t="str">
            <v>登记状态</v>
          </cell>
          <cell r="C2" t="str">
            <v>法定代表人</v>
          </cell>
          <cell r="D2" t="str">
            <v>注册资本</v>
          </cell>
          <cell r="E2" t="str">
            <v>成立日期</v>
          </cell>
          <cell r="F2" t="str">
            <v>核准日期</v>
          </cell>
          <cell r="G2" t="str">
            <v>所属省份</v>
          </cell>
          <cell r="H2" t="str">
            <v>所属城市</v>
          </cell>
          <cell r="I2" t="str">
            <v>所属区县</v>
          </cell>
          <cell r="J2" t="str">
            <v>电话</v>
          </cell>
          <cell r="K2" t="str">
            <v>更多电话</v>
          </cell>
          <cell r="L2" t="str">
            <v>邮箱</v>
          </cell>
          <cell r="M2" t="str">
            <v>更多邮箱</v>
          </cell>
          <cell r="N2" t="str">
            <v>统一社会信用代码</v>
          </cell>
          <cell r="O2" t="str">
            <v>纳税人识别号</v>
          </cell>
          <cell r="P2" t="str">
            <v>注册号</v>
          </cell>
          <cell r="Q2" t="str">
            <v>组织机构代码</v>
          </cell>
          <cell r="R2" t="str">
            <v>参保人数</v>
          </cell>
          <cell r="S2" t="str">
            <v>企业类型</v>
          </cell>
          <cell r="T2" t="str">
            <v>所属行业</v>
          </cell>
          <cell r="U2" t="str">
            <v>曾用名</v>
          </cell>
          <cell r="V2" t="str">
            <v>英文名</v>
          </cell>
          <cell r="W2" t="str">
            <v>网址</v>
          </cell>
          <cell r="X2" t="str">
            <v>企业地址</v>
          </cell>
          <cell r="Y2" t="str">
            <v>最新年报地址</v>
          </cell>
          <cell r="Z2" t="str">
            <v>经营范围</v>
          </cell>
        </row>
        <row r="3">
          <cell r="A3" t="str">
            <v>深圳市前海年丰融资租赁有限公司</v>
          </cell>
          <cell r="B3" t="str">
            <v>存续</v>
          </cell>
          <cell r="C3" t="str">
            <v>洪荣怀</v>
          </cell>
          <cell r="D3" t="str">
            <v>17000万元人民币</v>
          </cell>
          <cell r="E3" t="str">
            <v>2017-02-16</v>
          </cell>
          <cell r="F3" t="str">
            <v>2017-02-16</v>
          </cell>
          <cell r="G3" t="str">
            <v>广东省</v>
          </cell>
          <cell r="H3" t="str">
            <v>深圳市</v>
          </cell>
          <cell r="I3" t="str">
            <v>南山区</v>
          </cell>
          <cell r="J3" t="str">
            <v>18666665076</v>
          </cell>
          <cell r="K3" t="str">
            <v>0755-88980168; 0755-88980167</v>
          </cell>
          <cell r="L3" t="str">
            <v>1015927677@qq.com</v>
          </cell>
          <cell r="M3" t="str">
            <v>wangyuanhong@yuedi.com.cn</v>
          </cell>
          <cell r="N3" t="str">
            <v>91440300MA5ECFB64Y</v>
          </cell>
          <cell r="O3" t="str">
            <v>91440300MA5ECFB64Y</v>
          </cell>
          <cell r="P3" t="str">
            <v>440300280001994</v>
          </cell>
          <cell r="Q3" t="str">
            <v>MA5ECFB6-4</v>
          </cell>
          <cell r="R3" t="str">
            <v>0</v>
          </cell>
          <cell r="S3" t="str">
            <v>有限责任公司（中外合资）</v>
          </cell>
          <cell r="T3" t="str">
            <v>租赁业</v>
          </cell>
          <cell r="U3" t="str">
            <v>-</v>
          </cell>
          <cell r="V3" t="str">
            <v>-</v>
          </cell>
          <cell r="W3" t="str">
            <v>-</v>
          </cell>
          <cell r="X3" t="str">
            <v>深圳市前海深港合作区前湾一路1号A栋201室(入驻深圳市前海商务秘书有限公司)</v>
          </cell>
          <cell r="Y3" t="str">
            <v>深圳市南山区深圳湾科技生态园11栋A3002B</v>
          </cell>
          <cell r="Z3" t="str">
            <v>一般经营项目是：融资租赁业务;租赁业务;向国内外购买租赁财产;租赁财产的残值处理及维修;租赁交易咨询和担保；兼营与主营业务相关的保理业务。（以上经营范围涉及行业许可的凭许可证件，在有效期限内经营，国家有专项专营规定的按规定办理）。，许可经营项目是：</v>
          </cell>
        </row>
        <row r="4">
          <cell r="A4" t="str">
            <v>誉本（中国）融资租赁有限公司</v>
          </cell>
          <cell r="B4" t="str">
            <v>存续</v>
          </cell>
          <cell r="C4" t="str">
            <v>黄松</v>
          </cell>
          <cell r="D4" t="str">
            <v>10000万美元</v>
          </cell>
          <cell r="E4" t="str">
            <v>2017-02-17</v>
          </cell>
          <cell r="F4" t="str">
            <v>2017-02-22</v>
          </cell>
          <cell r="G4" t="str">
            <v>广东省</v>
          </cell>
          <cell r="H4" t="str">
            <v>深圳市</v>
          </cell>
          <cell r="I4" t="str">
            <v>南山区</v>
          </cell>
          <cell r="J4" t="str">
            <v>18145802072</v>
          </cell>
          <cell r="K4" t="str">
            <v>-</v>
          </cell>
          <cell r="L4" t="str">
            <v>-</v>
          </cell>
          <cell r="M4" t="str">
            <v>-</v>
          </cell>
          <cell r="N4" t="str">
            <v>91440300MA5ECJ5C6Y</v>
          </cell>
          <cell r="O4" t="str">
            <v>91440300MA5ECJ5C6Y</v>
          </cell>
          <cell r="P4" t="str">
            <v>440300280002382</v>
          </cell>
          <cell r="Q4" t="str">
            <v>MA5ECJ5C-6</v>
          </cell>
          <cell r="R4" t="str">
            <v>0</v>
          </cell>
          <cell r="S4" t="str">
            <v>有限责任公司（台港澳法人独资）</v>
          </cell>
          <cell r="T4" t="str">
            <v>其他金融业</v>
          </cell>
          <cell r="U4" t="str">
            <v>-</v>
          </cell>
          <cell r="V4" t="str">
            <v>Yuben (China) Finance Leasing Co., Ltd.</v>
          </cell>
          <cell r="W4" t="str">
            <v>-</v>
          </cell>
          <cell r="X4" t="str">
            <v>深圳市前海深港合作区前湾一路1号A栋201室(入驻深圳市前海商务秘书有限公司)</v>
          </cell>
          <cell r="Y4" t="str">
            <v>-</v>
          </cell>
          <cell r="Z4" t="str">
            <v>一般经营项目是：融资租赁业务；租赁业务；向国内外购买租赁资产；租赁财产的残值处理及维修；租赁交易咨询和担保；兼营与主营业务相关的商业保理业务（非银行融资类）。，许可经营项目是：</v>
          </cell>
        </row>
        <row r="5">
          <cell r="A5" t="str">
            <v>中农建融资租赁（深圳）有限公司</v>
          </cell>
          <cell r="B5" t="str">
            <v>存续</v>
          </cell>
          <cell r="C5" t="str">
            <v>李维春</v>
          </cell>
          <cell r="D5" t="str">
            <v>5000万美元</v>
          </cell>
          <cell r="E5" t="str">
            <v>2017-02-17</v>
          </cell>
          <cell r="F5" t="str">
            <v>2021-09-07</v>
          </cell>
          <cell r="G5" t="str">
            <v>广东省</v>
          </cell>
          <cell r="H5" t="str">
            <v>深圳市</v>
          </cell>
          <cell r="I5" t="str">
            <v>南山区</v>
          </cell>
          <cell r="J5" t="str">
            <v>18694071986</v>
          </cell>
          <cell r="K5" t="str">
            <v>15008266138</v>
          </cell>
          <cell r="L5" t="str">
            <v>clay_van_zhang@hotmail.com</v>
          </cell>
          <cell r="M5" t="str">
            <v>15008266138@163.com</v>
          </cell>
          <cell r="N5" t="str">
            <v>91440300MA5ECJAE47</v>
          </cell>
          <cell r="O5" t="str">
            <v>91440300MA5ECJAE47</v>
          </cell>
          <cell r="P5" t="str">
            <v>440300280002420</v>
          </cell>
          <cell r="Q5" t="str">
            <v>MA5ECJAE-4</v>
          </cell>
          <cell r="R5" t="str">
            <v>0</v>
          </cell>
          <cell r="S5" t="str">
            <v>有限责任公司（台港澳与境内合资）</v>
          </cell>
          <cell r="T5" t="str">
            <v>货币金融服务</v>
          </cell>
          <cell r="U5" t="str">
            <v>-</v>
          </cell>
          <cell r="V5" t="str">
            <v>China Agricultural Construction Finance Leasing (Shenzhen) Co., Ltd.</v>
          </cell>
          <cell r="W5" t="str">
            <v>-</v>
          </cell>
          <cell r="X5" t="str">
            <v>深圳市前海深港合作区前湾一路1号A栋201室(入驻深圳市前海商务秘书有限公司)</v>
          </cell>
          <cell r="Y5" t="str">
            <v>-</v>
          </cell>
          <cell r="Z5" t="str">
            <v>一般经营项目是：融资租赁业务；租赁业务；向国内外购买租赁资产；租赁财产的残值处理及维修；租赁交易咨询和担保；兼营与主营业务相关的商业保理业务（非银行融资类）。，许可经营项目是：</v>
          </cell>
        </row>
        <row r="6">
          <cell r="A6" t="str">
            <v>国源鼎恒融资租赁（深圳）有限公司</v>
          </cell>
          <cell r="B6" t="str">
            <v>存续</v>
          </cell>
          <cell r="C6" t="str">
            <v>王子希</v>
          </cell>
          <cell r="D6" t="str">
            <v>3000万美元</v>
          </cell>
          <cell r="E6" t="str">
            <v>2017-02-20</v>
          </cell>
          <cell r="F6" t="str">
            <v>2019-04-17</v>
          </cell>
          <cell r="G6" t="str">
            <v>广东省</v>
          </cell>
          <cell r="H6" t="str">
            <v>深圳市</v>
          </cell>
          <cell r="I6" t="str">
            <v>南山区</v>
          </cell>
          <cell r="J6" t="str">
            <v>13684972720</v>
          </cell>
          <cell r="K6" t="str">
            <v>-</v>
          </cell>
          <cell r="L6" t="str">
            <v>wangzixi@gaosouyi.com</v>
          </cell>
          <cell r="M6" t="str">
            <v>yujingying@gaosouyi.com</v>
          </cell>
          <cell r="N6" t="str">
            <v>91440300MA5ECK9X6E</v>
          </cell>
          <cell r="O6" t="str">
            <v>91440300MA5ECK9X6E</v>
          </cell>
          <cell r="P6" t="str">
            <v>440300280002622</v>
          </cell>
          <cell r="Q6" t="str">
            <v>MA5ECK9X-6</v>
          </cell>
          <cell r="R6" t="str">
            <v>0</v>
          </cell>
          <cell r="S6" t="str">
            <v>有限责任公司（台港澳与境内合资）</v>
          </cell>
          <cell r="T6" t="str">
            <v>租赁业</v>
          </cell>
          <cell r="U6" t="str">
            <v>-</v>
          </cell>
          <cell r="V6" t="str">
            <v>Guoyuan Dingheng Finance Leasing (Shenzhen) Co., Ltd.</v>
          </cell>
          <cell r="W6" t="str">
            <v>-</v>
          </cell>
          <cell r="X6" t="str">
            <v>深圳市前海深港合作区前湾一路1号A栋201室(入驻深圳市前海商务秘书有限公司)</v>
          </cell>
          <cell r="Y6" t="str">
            <v>-</v>
          </cell>
          <cell r="Z6" t="str">
            <v>一般经营项目是：融资租赁业务；租赁业务；向国内外购买租赁财产；租赁财产的残值处理及维修；租赁交易咨询和担保；兼营与主营业务相关的商业保理业务（非银行融资类）。，许可经营项目是：</v>
          </cell>
        </row>
        <row r="7">
          <cell r="A7" t="str">
            <v>国洋融资租赁（深圳）有限公司</v>
          </cell>
          <cell r="B7" t="str">
            <v>存续</v>
          </cell>
          <cell r="C7" t="str">
            <v>黄智荣</v>
          </cell>
          <cell r="D7" t="str">
            <v>5000万美元</v>
          </cell>
          <cell r="E7" t="str">
            <v>2017-02-20</v>
          </cell>
          <cell r="F7" t="str">
            <v>2017-03-20</v>
          </cell>
          <cell r="G7" t="str">
            <v>广东省</v>
          </cell>
          <cell r="H7" t="str">
            <v>深圳市</v>
          </cell>
          <cell r="I7" t="str">
            <v>南山区</v>
          </cell>
          <cell r="J7" t="str">
            <v>0755-8384609</v>
          </cell>
          <cell r="K7" t="str">
            <v>-</v>
          </cell>
          <cell r="L7" t="str">
            <v>495738384@qq.com</v>
          </cell>
          <cell r="M7" t="str">
            <v>-</v>
          </cell>
          <cell r="N7" t="str">
            <v>91440300MA5ECKJJ53</v>
          </cell>
          <cell r="O7" t="str">
            <v>91440300MA5ECKJJ53</v>
          </cell>
          <cell r="P7" t="str">
            <v>440300280002680</v>
          </cell>
          <cell r="Q7" t="str">
            <v>MA5ECKJJ-5</v>
          </cell>
          <cell r="R7" t="str">
            <v>0</v>
          </cell>
          <cell r="S7" t="str">
            <v>有限责任公司（台港澳与境内合资）</v>
          </cell>
          <cell r="T7" t="str">
            <v>货币金融服务</v>
          </cell>
          <cell r="U7" t="str">
            <v>-</v>
          </cell>
          <cell r="V7" t="str">
            <v>-</v>
          </cell>
          <cell r="W7" t="str">
            <v>-</v>
          </cell>
          <cell r="X7" t="str">
            <v>深圳市前海深港合作区前湾一路1号A栋201室(入驻深圳市前海商务秘书有限公司)</v>
          </cell>
          <cell r="Y7" t="str">
            <v>-</v>
          </cell>
          <cell r="Z7" t="str">
            <v>一般经营项目是：融资租赁业务；租赁业务；向国内外购买租赁资产；租赁财产的残值处理及维修；租赁交易咨询和担保；兼营与主营业务相关的商业保理业务（非银行融资类）。，许可经营项目是：无。</v>
          </cell>
        </row>
        <row r="8">
          <cell r="A8" t="str">
            <v>宏信融资租赁（深圳）有限公司</v>
          </cell>
          <cell r="B8" t="str">
            <v>存续</v>
          </cell>
          <cell r="C8" t="str">
            <v>魏崇浩</v>
          </cell>
          <cell r="D8" t="str">
            <v>5000万美元</v>
          </cell>
          <cell r="E8" t="str">
            <v>2017-02-20</v>
          </cell>
          <cell r="F8" t="str">
            <v>2019-03-25</v>
          </cell>
          <cell r="G8" t="str">
            <v>广东省</v>
          </cell>
          <cell r="H8" t="str">
            <v>深圳市</v>
          </cell>
          <cell r="I8" t="str">
            <v>南山区</v>
          </cell>
          <cell r="J8" t="str">
            <v>18121755888</v>
          </cell>
          <cell r="K8" t="str">
            <v>15252088896; 0755-2532086</v>
          </cell>
          <cell r="L8" t="str">
            <v>18121755888@163.com</v>
          </cell>
          <cell r="M8" t="str">
            <v>15252088896@163.com；18805209118@163.com</v>
          </cell>
          <cell r="N8" t="str">
            <v>91440300MA5ECL5P8Y</v>
          </cell>
          <cell r="O8" t="str">
            <v>91440300MA5ECL5P8Y</v>
          </cell>
          <cell r="P8" t="str">
            <v>440300280002719</v>
          </cell>
          <cell r="Q8" t="str">
            <v>MA5ECL5P-8</v>
          </cell>
          <cell r="R8" t="str">
            <v>0</v>
          </cell>
          <cell r="S8" t="str">
            <v>有限责任公司（外商投资、非独资）</v>
          </cell>
          <cell r="T8" t="str">
            <v>货币金融服务</v>
          </cell>
          <cell r="U8" t="str">
            <v>-</v>
          </cell>
          <cell r="V8" t="str">
            <v>Hongxin Financial Leasing (Shenzhen) Co., Ltd.</v>
          </cell>
          <cell r="W8" t="str">
            <v>-</v>
          </cell>
          <cell r="X8" t="str">
            <v>深圳市前海深港合作区前湾一路1号A栋201室(入驻深圳市前海商务秘书有限公司)</v>
          </cell>
          <cell r="Y8" t="str">
            <v>-</v>
          </cell>
          <cell r="Z8" t="str">
            <v>一般经营项目是：融资租赁业务；租赁业务；向国内外购买租赁资产；租赁财产的残值处理及维修；租赁交易咨询和担保；兼营与主营业务相关的商业保理业务（非银行融资类）。，许可经营项目是：</v>
          </cell>
        </row>
        <row r="9">
          <cell r="A9" t="str">
            <v>双信（中国）融资租赁有限公司</v>
          </cell>
          <cell r="B9" t="str">
            <v>存续</v>
          </cell>
          <cell r="C9" t="str">
            <v>邵啸峰</v>
          </cell>
          <cell r="D9" t="str">
            <v>3000万美元</v>
          </cell>
          <cell r="E9" t="str">
            <v>2017-02-23</v>
          </cell>
          <cell r="F9" t="str">
            <v>2017-11-24</v>
          </cell>
          <cell r="G9" t="str">
            <v>广东省</v>
          </cell>
          <cell r="H9" t="str">
            <v>深圳市</v>
          </cell>
          <cell r="I9" t="str">
            <v>南山区</v>
          </cell>
          <cell r="J9" t="str">
            <v>18616207879</v>
          </cell>
          <cell r="K9" t="str">
            <v>-</v>
          </cell>
          <cell r="L9" t="str">
            <v>2685456962@qq.com</v>
          </cell>
          <cell r="M9" t="str">
            <v>903969689@qq.com</v>
          </cell>
          <cell r="N9" t="str">
            <v>91440300MA5ECQN44C</v>
          </cell>
          <cell r="O9" t="str">
            <v>91440300MA5ECQN44C</v>
          </cell>
          <cell r="P9" t="str">
            <v>440300280003287</v>
          </cell>
          <cell r="Q9" t="str">
            <v>MA5ECQN4-4</v>
          </cell>
          <cell r="R9" t="str">
            <v>0</v>
          </cell>
          <cell r="S9" t="str">
            <v>有限责任公司（台港澳法人独资）</v>
          </cell>
          <cell r="T9" t="str">
            <v>其他金融业</v>
          </cell>
          <cell r="U9" t="str">
            <v>-</v>
          </cell>
          <cell r="V9" t="str">
            <v>-</v>
          </cell>
          <cell r="W9" t="str">
            <v>-</v>
          </cell>
          <cell r="X9" t="str">
            <v>深圳市前海深港合作区前湾一路1号A栋201室(入驻深圳市前海商务秘书有限公司)</v>
          </cell>
          <cell r="Y9" t="str">
            <v>-</v>
          </cell>
          <cell r="Z9"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商务信息咨询（不含限制项目）。，许可经营项目是：无</v>
          </cell>
        </row>
        <row r="10">
          <cell r="A10" t="str">
            <v>中融国控融资租赁有限公司</v>
          </cell>
          <cell r="B10" t="str">
            <v>存续</v>
          </cell>
          <cell r="C10" t="str">
            <v>丁园</v>
          </cell>
          <cell r="D10" t="str">
            <v>5000万美元</v>
          </cell>
          <cell r="E10" t="str">
            <v>2017-02-23</v>
          </cell>
          <cell r="F10" t="str">
            <v>2019-11-04</v>
          </cell>
          <cell r="G10" t="str">
            <v>广东省</v>
          </cell>
          <cell r="H10" t="str">
            <v>深圳市</v>
          </cell>
          <cell r="I10" t="str">
            <v>南山区</v>
          </cell>
          <cell r="J10" t="str">
            <v>18165700785</v>
          </cell>
          <cell r="K10" t="str">
            <v>13311096651; 18473444618; 15611111279</v>
          </cell>
          <cell r="L10" t="str">
            <v>18165700785@qq.com</v>
          </cell>
          <cell r="M10" t="str">
            <v>13311096651@163.com；18473444618@163.com；15611111279@136.com</v>
          </cell>
          <cell r="N10" t="str">
            <v>91440300MA5ECRPU2T</v>
          </cell>
          <cell r="O10" t="str">
            <v>91440300MA5ECRPU2T</v>
          </cell>
          <cell r="P10" t="str">
            <v>440300280003383</v>
          </cell>
          <cell r="Q10" t="str">
            <v>MA5ECRPU-2</v>
          </cell>
          <cell r="R10" t="str">
            <v>0</v>
          </cell>
          <cell r="S10" t="str">
            <v>有限责任公司（外商投资、非独资）</v>
          </cell>
          <cell r="T10" t="str">
            <v>其他金融业</v>
          </cell>
          <cell r="U10" t="str">
            <v>-</v>
          </cell>
          <cell r="V10" t="str">
            <v>-</v>
          </cell>
          <cell r="W10" t="str">
            <v>-</v>
          </cell>
          <cell r="X10" t="str">
            <v>深圳市前海深港合作区前湾一路1号A栋201室(入驻深圳市前海商务秘书有限公司)</v>
          </cell>
          <cell r="Y10" t="str">
            <v>-</v>
          </cell>
          <cell r="Z10" t="str">
            <v>一般经营项目是：融资租赁业务；租赁业务；向国内外购买租赁资产；租赁财产的残值处理及维修；租赁交易咨询和担保；兼营与主营业务相关的商业保理业务（非银行融资类）。，许可经营项目是：</v>
          </cell>
        </row>
        <row r="11">
          <cell r="A11" t="str">
            <v>东本融资租赁（深圳）有限公司</v>
          </cell>
          <cell r="B11" t="str">
            <v>存续</v>
          </cell>
          <cell r="C11" t="str">
            <v>吴涛</v>
          </cell>
          <cell r="D11" t="str">
            <v>5000万美元</v>
          </cell>
          <cell r="E11" t="str">
            <v>2017-02-24</v>
          </cell>
          <cell r="F11" t="str">
            <v>2019-05-31</v>
          </cell>
          <cell r="G11" t="str">
            <v>广东省</v>
          </cell>
          <cell r="H11" t="str">
            <v>深圳市</v>
          </cell>
          <cell r="I11" t="str">
            <v>南山区</v>
          </cell>
          <cell r="J11" t="str">
            <v>15300332520</v>
          </cell>
          <cell r="K11" t="str">
            <v>-</v>
          </cell>
          <cell r="L11" t="str">
            <v>2399427640@qq.com</v>
          </cell>
          <cell r="M11" t="str">
            <v>-</v>
          </cell>
          <cell r="N11" t="str">
            <v>91440300MA5ECTQRX9</v>
          </cell>
          <cell r="O11" t="str">
            <v>91440300MA5ECTQRX9</v>
          </cell>
          <cell r="P11" t="str">
            <v>440300280003578</v>
          </cell>
          <cell r="Q11" t="str">
            <v>MA5ECTQR-X</v>
          </cell>
          <cell r="R11" t="str">
            <v>0</v>
          </cell>
          <cell r="S11" t="str">
            <v>有限责任公司（台港澳与境内合资）</v>
          </cell>
          <cell r="T11" t="str">
            <v>其他金融业</v>
          </cell>
          <cell r="U11" t="str">
            <v>中投联合融资租赁（深圳）有限公司</v>
          </cell>
          <cell r="V11" t="str">
            <v>-</v>
          </cell>
          <cell r="W11" t="str">
            <v>-</v>
          </cell>
          <cell r="X11" t="str">
            <v>深圳市前海深港合作区前湾一路1号A栋201室(入驻深圳市前海商务秘书有限公司)</v>
          </cell>
          <cell r="Y11" t="str">
            <v>-</v>
          </cell>
          <cell r="Z11" t="str">
            <v>一般经营项目是：融资租赁业务；租赁业务；向国内外购买租赁资产；租赁财产的残值处理及维修；租赁交易咨询和担保；兼营与主营业务相关的商业保理业务（非银行融资类）。，许可经营项目是：</v>
          </cell>
        </row>
        <row r="12">
          <cell r="A12" t="str">
            <v>银融（深圳）融资租赁有限公司</v>
          </cell>
          <cell r="B12" t="str">
            <v>存续</v>
          </cell>
          <cell r="C12" t="str">
            <v>周伟标</v>
          </cell>
          <cell r="D12" t="str">
            <v>1000万美元</v>
          </cell>
          <cell r="E12" t="str">
            <v>2017-02-24</v>
          </cell>
          <cell r="F12" t="str">
            <v>2021-01-22</v>
          </cell>
          <cell r="G12" t="str">
            <v>广东省</v>
          </cell>
          <cell r="H12" t="str">
            <v>深圳市</v>
          </cell>
          <cell r="I12" t="str">
            <v>南山区</v>
          </cell>
          <cell r="J12" t="str">
            <v>13823279647</v>
          </cell>
          <cell r="K12" t="str">
            <v>-</v>
          </cell>
          <cell r="L12" t="str">
            <v>421867551@qq.com</v>
          </cell>
          <cell r="M12" t="str">
            <v>-</v>
          </cell>
          <cell r="N12" t="str">
            <v>91440300MA5ECTTT5B</v>
          </cell>
          <cell r="O12" t="str">
            <v>91440300MA5ECTTT5B</v>
          </cell>
          <cell r="P12" t="str">
            <v>440300280003594</v>
          </cell>
          <cell r="Q12" t="str">
            <v>MA5ECTTT-5</v>
          </cell>
          <cell r="R12" t="str">
            <v>0</v>
          </cell>
          <cell r="S12" t="str">
            <v>有限责任公司（外商投资、非独资）</v>
          </cell>
          <cell r="T12" t="str">
            <v>其他金融业</v>
          </cell>
          <cell r="U12" t="str">
            <v>-</v>
          </cell>
          <cell r="V12" t="str">
            <v>-</v>
          </cell>
          <cell r="W12" t="str">
            <v>-</v>
          </cell>
          <cell r="X12" t="str">
            <v>深圳市前海深港合作区前湾一路1号A栋201室(入驻深圳市前海商务秘书有限公司)</v>
          </cell>
          <cell r="Y12" t="str">
            <v>-</v>
          </cell>
          <cell r="Z12" t="str">
            <v>一般经营项目是：融资租赁业务；租赁业务；向国内外购买租赁资产；租赁财产的残值处理及维修；租赁交易咨询和担保；兼营与主营业务相关的商业保理业务（非银行融资类）；汽车、汽车用品、汽车零配件、汽车维修设备的批发、零售及相关信息咨询；汽车售前售后服务；二手车经纪；商务信息咨询（不含限制项目）。，许可经营项目是：</v>
          </cell>
        </row>
        <row r="13">
          <cell r="A13" t="str">
            <v>乐启（中国）融资租赁有限公司</v>
          </cell>
          <cell r="B13" t="str">
            <v>存续</v>
          </cell>
          <cell r="C13" t="str">
            <v>余翔</v>
          </cell>
          <cell r="D13" t="str">
            <v>3000万美元</v>
          </cell>
          <cell r="E13" t="str">
            <v>2017-02-27</v>
          </cell>
          <cell r="F13" t="str">
            <v>2019-09-11</v>
          </cell>
          <cell r="G13" t="str">
            <v>广东省</v>
          </cell>
          <cell r="H13" t="str">
            <v>深圳市</v>
          </cell>
          <cell r="I13" t="str">
            <v>南山区</v>
          </cell>
          <cell r="J13" t="str">
            <v>13423902702</v>
          </cell>
          <cell r="K13" t="str">
            <v>18616207879</v>
          </cell>
          <cell r="L13" t="str">
            <v>1083101392@qq.com</v>
          </cell>
          <cell r="M13" t="str">
            <v>2658965063@qq.com；903969689@qq.com</v>
          </cell>
          <cell r="N13" t="str">
            <v>91440300MA5ECWPL29</v>
          </cell>
          <cell r="O13" t="str">
            <v>91440300MA5ECWPL29</v>
          </cell>
          <cell r="P13" t="str">
            <v>440300280003828</v>
          </cell>
          <cell r="Q13" t="str">
            <v>MA5ECWPL-2</v>
          </cell>
          <cell r="R13" t="str">
            <v>-</v>
          </cell>
          <cell r="S13" t="str">
            <v>有限责任公司（台港澳法人独资）</v>
          </cell>
          <cell r="T13" t="str">
            <v>租赁和商务服务业</v>
          </cell>
          <cell r="U13" t="str">
            <v>-</v>
          </cell>
          <cell r="V13" t="str">
            <v>-</v>
          </cell>
          <cell r="W13" t="str">
            <v>-</v>
          </cell>
          <cell r="X13" t="str">
            <v>深圳市前海深港合作区前湾一路1号A栋201室(入驻深圳市前海商务秘书有限公司)</v>
          </cell>
          <cell r="Y13" t="str">
            <v>-</v>
          </cell>
          <cell r="Z13"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商务信息咨询（不含限制项目）。，许可经营项目是：无</v>
          </cell>
        </row>
        <row r="14">
          <cell r="A14" t="str">
            <v>中安国建（深圳）融资租赁有限公司</v>
          </cell>
          <cell r="B14" t="str">
            <v>注销</v>
          </cell>
          <cell r="C14" t="str">
            <v>金扬勋</v>
          </cell>
          <cell r="D14" t="str">
            <v>3000万美元</v>
          </cell>
          <cell r="E14" t="str">
            <v>2017-02-27</v>
          </cell>
          <cell r="F14" t="str">
            <v>2021-08-10</v>
          </cell>
          <cell r="G14" t="str">
            <v>广东省</v>
          </cell>
          <cell r="H14" t="str">
            <v>深圳市</v>
          </cell>
          <cell r="I14" t="str">
            <v>南山区</v>
          </cell>
          <cell r="J14" t="str">
            <v>13506649728</v>
          </cell>
          <cell r="K14" t="str">
            <v>13728684422</v>
          </cell>
          <cell r="L14" t="str">
            <v>1071258718@qq.com</v>
          </cell>
          <cell r="M14" t="str">
            <v>2853502621@qq.com</v>
          </cell>
          <cell r="N14" t="str">
            <v>91440300MA5ECXM20C</v>
          </cell>
          <cell r="O14" t="str">
            <v>91440300MA5ECXM20C</v>
          </cell>
          <cell r="P14" t="str">
            <v>440300280003916</v>
          </cell>
          <cell r="Q14" t="str">
            <v>MA5ECXM2-0</v>
          </cell>
          <cell r="R14" t="str">
            <v>0</v>
          </cell>
          <cell r="S14" t="str">
            <v>有限责任公司（外商投资、非独资）</v>
          </cell>
          <cell r="T14" t="str">
            <v>租赁业</v>
          </cell>
          <cell r="U14" t="str">
            <v>-</v>
          </cell>
          <cell r="V14" t="str">
            <v>-</v>
          </cell>
          <cell r="W14" t="str">
            <v>-</v>
          </cell>
          <cell r="X14" t="str">
            <v>深圳市前海深港合作区前湾一路1号A栋201室(入驻深圳市前海商务秘书有限公司)</v>
          </cell>
          <cell r="Y14" t="str">
            <v>-</v>
          </cell>
          <cell r="Z14"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汽车销售。（依法须经批准的项目，经相关部门批准后方可开展经营活动），许可经营项目是：</v>
          </cell>
        </row>
        <row r="15">
          <cell r="A15" t="str">
            <v>美银融资租赁（深圳）有限公司</v>
          </cell>
          <cell r="B15" t="str">
            <v>存续</v>
          </cell>
          <cell r="C15" t="str">
            <v>陆菁</v>
          </cell>
          <cell r="D15" t="str">
            <v>23000万元人民币</v>
          </cell>
          <cell r="E15" t="str">
            <v>2017-02-28</v>
          </cell>
          <cell r="F15" t="str">
            <v>2018-05-28</v>
          </cell>
          <cell r="G15" t="str">
            <v>广东省</v>
          </cell>
          <cell r="H15" t="str">
            <v>深圳市</v>
          </cell>
          <cell r="I15" t="str">
            <v>南山区</v>
          </cell>
          <cell r="J15" t="str">
            <v>0755-23615009</v>
          </cell>
          <cell r="K15" t="str">
            <v>-</v>
          </cell>
          <cell r="L15" t="str">
            <v>wangzexun@qhhftz.cn</v>
          </cell>
          <cell r="M15" t="str">
            <v>finance@qhhftz.cn</v>
          </cell>
          <cell r="N15" t="str">
            <v>91440300MA5ED07B4Q</v>
          </cell>
          <cell r="O15" t="str">
            <v>91440300MA5ED07B4Q</v>
          </cell>
          <cell r="P15" t="str">
            <v>440300280004200</v>
          </cell>
          <cell r="Q15" t="str">
            <v>MA5ED07B-4</v>
          </cell>
          <cell r="R15" t="str">
            <v>5</v>
          </cell>
          <cell r="S15" t="str">
            <v>有限责任公司（台港澳与境内合资）</v>
          </cell>
          <cell r="T15" t="str">
            <v>其他金融业</v>
          </cell>
          <cell r="U15" t="str">
            <v>-</v>
          </cell>
          <cell r="V15" t="str">
            <v>-</v>
          </cell>
          <cell r="W15" t="str">
            <v>-</v>
          </cell>
          <cell r="X15" t="str">
            <v>深圳市前海深港合作区前湾一路1号A栋201室(入驻深圳市前海商务秘书有限公司)</v>
          </cell>
          <cell r="Y15" t="str">
            <v>-</v>
          </cell>
          <cell r="Z15" t="str">
            <v>一般经营项目是：融资租赁业务；租赁业务；向国内外购买租赁资产；租赁财产的残值处理及维修；租赁交易咨询和担保；兼营与主营业务相关的商业保理业务（非银行融资类）；投资咨询（不含限制项目）；供应链管理咨询。（以上各项涉及法律、行政法规、国务院决定禁止的项目除外，限制的项目须取得许可后方可经营），许可经营项目是：</v>
          </cell>
        </row>
        <row r="16">
          <cell r="A16" t="str">
            <v>国安泰融资租赁有限公司</v>
          </cell>
          <cell r="B16" t="str">
            <v>存续</v>
          </cell>
          <cell r="C16" t="str">
            <v>曹江浩</v>
          </cell>
          <cell r="D16" t="str">
            <v>5000万美元</v>
          </cell>
          <cell r="E16" t="str">
            <v>2017-02-28</v>
          </cell>
          <cell r="F16" t="str">
            <v>2020-03-16</v>
          </cell>
          <cell r="G16" t="str">
            <v>广东省</v>
          </cell>
          <cell r="H16" t="str">
            <v>深圳市</v>
          </cell>
          <cell r="I16" t="str">
            <v>南山区</v>
          </cell>
          <cell r="J16" t="str">
            <v>13811047586</v>
          </cell>
          <cell r="K16" t="str">
            <v>13798457060</v>
          </cell>
          <cell r="L16" t="str">
            <v>445369363@qq.com</v>
          </cell>
          <cell r="M16" t="str">
            <v>1920808644@qq.com</v>
          </cell>
          <cell r="N16" t="str">
            <v>91440300MA5ED07JXD</v>
          </cell>
          <cell r="O16" t="str">
            <v>91440300MA5ED07JXD</v>
          </cell>
          <cell r="P16" t="str">
            <v>440300280004218</v>
          </cell>
          <cell r="Q16" t="str">
            <v>MA5ED07J-X</v>
          </cell>
          <cell r="R16" t="str">
            <v>0</v>
          </cell>
          <cell r="S16" t="str">
            <v>有限责任公司（台港澳与境内合资）</v>
          </cell>
          <cell r="T16" t="str">
            <v>货币金融服务</v>
          </cell>
          <cell r="U16" t="str">
            <v>-</v>
          </cell>
          <cell r="V16" t="str">
            <v>-</v>
          </cell>
          <cell r="W16" t="str">
            <v>-</v>
          </cell>
          <cell r="X16" t="str">
            <v>深圳市前海深港合作区前湾一路1号A栋201室(入驻深圳市前海商务秘书有限公司)</v>
          </cell>
          <cell r="Y16" t="str">
            <v>-</v>
          </cell>
          <cell r="Z16" t="str">
            <v>一般经营项目是：融资租赁业务；租赁业务；向国内外购买租赁资产；租赁财产的残值处理及维修；租赁交易咨询和担保；兼营与主营业务相关的商业保理业务（非银行融资类）。，许可经营项目是：无</v>
          </cell>
        </row>
        <row r="17">
          <cell r="A17" t="str">
            <v>艾美柯（中国）融资租赁有限公司</v>
          </cell>
          <cell r="B17" t="str">
            <v>存续</v>
          </cell>
          <cell r="C17" t="str">
            <v>陈娟</v>
          </cell>
          <cell r="D17" t="str">
            <v>5000万美元</v>
          </cell>
          <cell r="E17" t="str">
            <v>2017-02-28</v>
          </cell>
          <cell r="F17" t="str">
            <v>2017-05-01</v>
          </cell>
          <cell r="G17" t="str">
            <v>广东省</v>
          </cell>
          <cell r="H17" t="str">
            <v>深圳市</v>
          </cell>
          <cell r="I17" t="str">
            <v>南山区</v>
          </cell>
          <cell r="J17" t="str">
            <v>15202167152</v>
          </cell>
          <cell r="K17" t="str">
            <v>17737210098</v>
          </cell>
          <cell r="L17" t="str">
            <v>zwasyq@163.com</v>
          </cell>
          <cell r="M17" t="str">
            <v>9949189@qq.com</v>
          </cell>
          <cell r="N17" t="str">
            <v>91440300MA5ED0AJ9G</v>
          </cell>
          <cell r="O17" t="str">
            <v>91440300MA5ED0AJ9G</v>
          </cell>
          <cell r="P17" t="str">
            <v>440300280004226</v>
          </cell>
          <cell r="Q17" t="str">
            <v>MA5ED0AJ-9</v>
          </cell>
          <cell r="R17" t="str">
            <v>0</v>
          </cell>
          <cell r="S17" t="str">
            <v>有限责任公司（台港澳法人独资）</v>
          </cell>
          <cell r="T17" t="str">
            <v>租赁业</v>
          </cell>
          <cell r="U17" t="str">
            <v>-</v>
          </cell>
          <cell r="V17" t="str">
            <v>-</v>
          </cell>
          <cell r="W17" t="str">
            <v>www.imeik.cn</v>
          </cell>
          <cell r="X17" t="str">
            <v>深圳市前海深港合作区前湾一路1号A栋201室(入驻深圳市前海商务秘书有限公司)</v>
          </cell>
          <cell r="Y17" t="str">
            <v>-</v>
          </cell>
          <cell r="Z17" t="str">
            <v>一般经营项目是：融资租赁业务；租赁业务；向国内外购买租赁资产；租赁财产的残值处理及维修；租赁交易咨询和担保；兼营与主营业务相关的商业保理业务（非银行融资类）。，许可经营项目是：</v>
          </cell>
        </row>
        <row r="18">
          <cell r="A18" t="str">
            <v>中融国汇融资租赁（深圳）有限公司</v>
          </cell>
          <cell r="B18" t="str">
            <v>存续</v>
          </cell>
          <cell r="C18" t="str">
            <v>冯云</v>
          </cell>
          <cell r="D18" t="str">
            <v>5000万美元</v>
          </cell>
          <cell r="E18" t="str">
            <v>2017-03-02</v>
          </cell>
          <cell r="F18" t="str">
            <v>2020-08-31</v>
          </cell>
          <cell r="G18" t="str">
            <v>广东省</v>
          </cell>
          <cell r="H18" t="str">
            <v>深圳市</v>
          </cell>
          <cell r="I18" t="str">
            <v>南山区</v>
          </cell>
          <cell r="J18" t="str">
            <v>15696901258</v>
          </cell>
          <cell r="K18" t="str">
            <v>13527557411; 19834430294; 15321566049</v>
          </cell>
          <cell r="L18" t="str">
            <v>392048184@qq.com</v>
          </cell>
          <cell r="M18" t="str">
            <v>-</v>
          </cell>
          <cell r="N18" t="str">
            <v>91440300MA5ED7KB6M</v>
          </cell>
          <cell r="O18" t="str">
            <v>91440300MA5ED7KB6M</v>
          </cell>
          <cell r="P18" t="str">
            <v>440300280005067</v>
          </cell>
          <cell r="Q18" t="str">
            <v>MA5ED7KB-6</v>
          </cell>
          <cell r="R18" t="str">
            <v>0</v>
          </cell>
          <cell r="S18" t="str">
            <v>有限责任公司（台港澳与境内合资）</v>
          </cell>
          <cell r="T18" t="str">
            <v>货币金融服务</v>
          </cell>
          <cell r="U18" t="str">
            <v>-</v>
          </cell>
          <cell r="V18" t="str">
            <v>-</v>
          </cell>
          <cell r="W18" t="str">
            <v>-</v>
          </cell>
          <cell r="X18" t="str">
            <v>深圳市前海深港合作区前湾一路1号A栋201室(入驻深圳市前海商务秘书有限公司)</v>
          </cell>
          <cell r="Y18" t="str">
            <v>-</v>
          </cell>
          <cell r="Z18" t="str">
            <v>一般经营项目是：融资租赁业务；租赁业务；向国内外购买租赁资产；租赁财产的残值处理及维修；租赁交易咨询和担保；兼营与主营业务相关的商业保理业务（非银行融资类）。，许可经营项目是：</v>
          </cell>
        </row>
        <row r="19">
          <cell r="A19" t="str">
            <v>中投信业融资租赁（深圳）有限公司</v>
          </cell>
          <cell r="B19" t="str">
            <v>存续</v>
          </cell>
          <cell r="C19" t="str">
            <v>刘凯</v>
          </cell>
          <cell r="D19" t="str">
            <v>3000万美元</v>
          </cell>
          <cell r="E19" t="str">
            <v>2017-03-06</v>
          </cell>
          <cell r="F19" t="str">
            <v>2019-04-25</v>
          </cell>
          <cell r="G19" t="str">
            <v>广东省</v>
          </cell>
          <cell r="H19" t="str">
            <v>深圳市</v>
          </cell>
          <cell r="I19" t="str">
            <v>南山区</v>
          </cell>
          <cell r="J19" t="str">
            <v>13810355210</v>
          </cell>
          <cell r="K19" t="str">
            <v>13728684422</v>
          </cell>
          <cell r="L19" t="str">
            <v>13810355210@qq.com</v>
          </cell>
          <cell r="M19" t="str">
            <v>2853502622@qq.com；2853502621@qq.com</v>
          </cell>
          <cell r="N19" t="str">
            <v>91440300MA5EDCRC2G</v>
          </cell>
          <cell r="O19" t="str">
            <v>91440300MA5EDCRC2G</v>
          </cell>
          <cell r="P19" t="str">
            <v>440300280005624</v>
          </cell>
          <cell r="Q19" t="str">
            <v>MA5EDCRC-2</v>
          </cell>
          <cell r="R19" t="str">
            <v>0</v>
          </cell>
          <cell r="S19" t="str">
            <v>有限责任公司（外商投资、非独资）</v>
          </cell>
          <cell r="T19" t="str">
            <v>租赁业</v>
          </cell>
          <cell r="U19" t="str">
            <v>-</v>
          </cell>
          <cell r="V19" t="str">
            <v>CIC Finance Leasing (Shenzhen) Co., Ltd.</v>
          </cell>
          <cell r="W19" t="str">
            <v>-</v>
          </cell>
          <cell r="X19" t="str">
            <v>深圳市前海深港合作区前湾一路1号A栋201室(入驻深圳市前海商务秘书有限公司)</v>
          </cell>
          <cell r="Y19" t="str">
            <v>-</v>
          </cell>
          <cell r="Z19"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20">
          <cell r="A20" t="str">
            <v>国丰企融资租赁（深圳）有限公司</v>
          </cell>
          <cell r="B20" t="str">
            <v>存续</v>
          </cell>
          <cell r="C20" t="str">
            <v>郭秀兰</v>
          </cell>
          <cell r="D20" t="str">
            <v>5000万美元</v>
          </cell>
          <cell r="E20" t="str">
            <v>2017-03-06</v>
          </cell>
          <cell r="F20" t="str">
            <v>2021-04-29</v>
          </cell>
          <cell r="G20" t="str">
            <v>广东省</v>
          </cell>
          <cell r="H20" t="str">
            <v>深圳市</v>
          </cell>
          <cell r="I20" t="str">
            <v>南山区</v>
          </cell>
          <cell r="J20" t="str">
            <v>13303417746</v>
          </cell>
          <cell r="K20" t="str">
            <v>13929348888</v>
          </cell>
          <cell r="L20" t="str">
            <v>374768710@qq.com</v>
          </cell>
          <cell r="M20" t="str">
            <v>1280748669@qq.com</v>
          </cell>
          <cell r="N20" t="str">
            <v>91440300MA5EDCUX3G</v>
          </cell>
          <cell r="O20" t="str">
            <v>91440300MA5EDCUX3G</v>
          </cell>
          <cell r="P20" t="str">
            <v>440300280005665</v>
          </cell>
          <cell r="Q20" t="str">
            <v>MA5EDCUX-3</v>
          </cell>
          <cell r="R20" t="str">
            <v>0</v>
          </cell>
          <cell r="S20" t="str">
            <v>有限责任公司（外商投资、非独资）</v>
          </cell>
          <cell r="T20" t="str">
            <v>租赁业</v>
          </cell>
          <cell r="U20" t="str">
            <v>-</v>
          </cell>
          <cell r="V20" t="str">
            <v>Guofengqi Finance Leasing (Shenzhen) Co., Ltd.</v>
          </cell>
          <cell r="W20" t="str">
            <v>-</v>
          </cell>
          <cell r="X20" t="str">
            <v>深圳市前海深港合作区前湾一路1号A栋201室(入驻深圳市前海商务秘书有限公司)</v>
          </cell>
          <cell r="Y20" t="str">
            <v>-</v>
          </cell>
          <cell r="Z20" t="str">
            <v>一般经营项目是：融资租赁业务；租赁业务；向国内外购买租赁资产；租赁财产的残值处理及维修；租赁交易咨询和担保；兼营与主营业务相关的商业保理业务（非银行融资类）。，许可经营项目是：</v>
          </cell>
        </row>
        <row r="21">
          <cell r="A21" t="str">
            <v>鑫众投融资租赁（深圳）有限公司</v>
          </cell>
          <cell r="B21" t="str">
            <v>存续</v>
          </cell>
          <cell r="C21" t="str">
            <v>丁坤</v>
          </cell>
          <cell r="D21" t="str">
            <v>2000万美元</v>
          </cell>
          <cell r="E21" t="str">
            <v>2017-03-07</v>
          </cell>
          <cell r="F21" t="str">
            <v>2017-03-07</v>
          </cell>
          <cell r="G21" t="str">
            <v>广东省</v>
          </cell>
          <cell r="H21" t="str">
            <v>深圳市</v>
          </cell>
          <cell r="I21" t="str">
            <v>南山区</v>
          </cell>
          <cell r="J21" t="str">
            <v>-</v>
          </cell>
          <cell r="K21" t="str">
            <v>-</v>
          </cell>
          <cell r="L21" t="str">
            <v>-</v>
          </cell>
          <cell r="M21" t="str">
            <v>-</v>
          </cell>
          <cell r="N21" t="str">
            <v>91440300MA5EDE5XXJ</v>
          </cell>
          <cell r="O21" t="str">
            <v>91440300MA5EDE5XXJ</v>
          </cell>
          <cell r="P21" t="str">
            <v>440300280005807</v>
          </cell>
          <cell r="Q21" t="str">
            <v>MA5EDE5X-X</v>
          </cell>
          <cell r="R21" t="str">
            <v>0</v>
          </cell>
          <cell r="S21" t="str">
            <v>有限责任公司（台港澳法人独资）</v>
          </cell>
          <cell r="T21" t="str">
            <v>其他金融业</v>
          </cell>
          <cell r="U21" t="str">
            <v>-</v>
          </cell>
          <cell r="V21" t="str">
            <v>Xinzhongtou Financial Leasing (Shenzhen) Co., Ltd.</v>
          </cell>
          <cell r="W21" t="str">
            <v>-</v>
          </cell>
          <cell r="X21" t="str">
            <v>深圳市前海深港合作区前湾一路1号A栋201室(入驻深圳市前海商务秘书有限公司)</v>
          </cell>
          <cell r="Y21" t="str">
            <v>-</v>
          </cell>
          <cell r="Z21" t="str">
            <v>一般经营项目是：融资租赁业务；租赁业务；向国内外购买租赁资产；租赁财产的残值处理及维修；租赁交易咨询和担保；兼营与主营业务相关的商业保理业务（非银行融资类）。，许可经营项目是：</v>
          </cell>
        </row>
        <row r="22">
          <cell r="A22" t="str">
            <v>中创国投融资租赁（深圳）有限公司</v>
          </cell>
          <cell r="B22" t="str">
            <v>存续</v>
          </cell>
          <cell r="C22" t="str">
            <v>郑俊生</v>
          </cell>
          <cell r="D22" t="str">
            <v>4000万美元</v>
          </cell>
          <cell r="E22" t="str">
            <v>2017-03-07</v>
          </cell>
          <cell r="F22" t="str">
            <v>2017-05-11</v>
          </cell>
          <cell r="G22" t="str">
            <v>广东省</v>
          </cell>
          <cell r="H22" t="str">
            <v>深圳市</v>
          </cell>
          <cell r="I22" t="str">
            <v>南山区</v>
          </cell>
          <cell r="J22" t="str">
            <v>13760282103</v>
          </cell>
          <cell r="K22" t="str">
            <v>-</v>
          </cell>
          <cell r="L22" t="str">
            <v>liyuhantianbuqing@163.com</v>
          </cell>
          <cell r="M22" t="str">
            <v>-</v>
          </cell>
          <cell r="N22" t="str">
            <v>91440300MA5EDFJ602</v>
          </cell>
          <cell r="O22" t="str">
            <v>91440300MA5EDFJ602</v>
          </cell>
          <cell r="P22" t="str">
            <v>440300280005946</v>
          </cell>
          <cell r="Q22" t="str">
            <v>MA5EDFJ6-0</v>
          </cell>
          <cell r="R22" t="str">
            <v>0</v>
          </cell>
          <cell r="S22" t="str">
            <v>有限责任公司（台港澳与境内合资）</v>
          </cell>
          <cell r="T22" t="str">
            <v>货币金融服务</v>
          </cell>
          <cell r="U22" t="str">
            <v>-</v>
          </cell>
          <cell r="V22" t="str">
            <v>-</v>
          </cell>
          <cell r="W22" t="str">
            <v>-</v>
          </cell>
          <cell r="X22" t="str">
            <v>深圳市前海深港合作区前湾一路1号A栋201室(入驻深圳市前海商务秘书有限公司)</v>
          </cell>
          <cell r="Y22" t="str">
            <v>-</v>
          </cell>
          <cell r="Z22"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许可经营项目是：</v>
          </cell>
        </row>
        <row r="23">
          <cell r="A23" t="str">
            <v>中泰安融资租赁（深圳）有限公司</v>
          </cell>
          <cell r="B23" t="str">
            <v>存续</v>
          </cell>
          <cell r="C23" t="str">
            <v>刘志新</v>
          </cell>
          <cell r="D23" t="str">
            <v>5000万美元</v>
          </cell>
          <cell r="E23" t="str">
            <v>2017-03-08</v>
          </cell>
          <cell r="F23" t="str">
            <v>2019-08-16</v>
          </cell>
          <cell r="G23" t="str">
            <v>广东省</v>
          </cell>
          <cell r="H23" t="str">
            <v>深圳市</v>
          </cell>
          <cell r="I23" t="str">
            <v>南山区</v>
          </cell>
          <cell r="J23" t="str">
            <v>0755-86382002</v>
          </cell>
          <cell r="K23" t="str">
            <v>13556885723; 14754367597</v>
          </cell>
          <cell r="L23" t="str">
            <v>13556885723@126.com</v>
          </cell>
          <cell r="M23" t="str">
            <v>63565929@qq.com</v>
          </cell>
          <cell r="N23" t="str">
            <v>91440300MA5EDG8JXN</v>
          </cell>
          <cell r="O23" t="str">
            <v>91440300MA5EDG8JXN</v>
          </cell>
          <cell r="P23" t="str">
            <v>440300280006043</v>
          </cell>
          <cell r="Q23" t="str">
            <v>MA5EDG8J-X</v>
          </cell>
          <cell r="R23" t="str">
            <v>0</v>
          </cell>
          <cell r="S23" t="str">
            <v>有限责任公司（外商投资、非独资）</v>
          </cell>
          <cell r="T23" t="str">
            <v>租赁业</v>
          </cell>
          <cell r="U23" t="str">
            <v>-</v>
          </cell>
          <cell r="V23" t="str">
            <v>Zhongtai'an Finance Leasing (Shenzhen) Co., Ltd.</v>
          </cell>
          <cell r="W23" t="str">
            <v>http://www.szzta.com</v>
          </cell>
          <cell r="X23" t="str">
            <v>深圳市前海深港合作区前湾一路1号A栋201室(入驻深圳市前海商务秘书有限公司)</v>
          </cell>
          <cell r="Y23" t="str">
            <v>-</v>
          </cell>
          <cell r="Z23"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许可经营项目是：</v>
          </cell>
        </row>
        <row r="24">
          <cell r="A24" t="str">
            <v>国腾创富融资租赁（深圳）有限公司</v>
          </cell>
          <cell r="B24" t="str">
            <v>存续</v>
          </cell>
          <cell r="C24" t="str">
            <v>赵美花</v>
          </cell>
          <cell r="D24" t="str">
            <v>3000万美元</v>
          </cell>
          <cell r="E24" t="str">
            <v>2017-03-09</v>
          </cell>
          <cell r="F24" t="str">
            <v>2021-11-03</v>
          </cell>
          <cell r="G24" t="str">
            <v>广东省</v>
          </cell>
          <cell r="H24" t="str">
            <v>深圳市</v>
          </cell>
          <cell r="I24" t="str">
            <v>南山区</v>
          </cell>
          <cell r="J24" t="str">
            <v>13570804970</v>
          </cell>
          <cell r="K24" t="str">
            <v>-</v>
          </cell>
          <cell r="L24" t="str">
            <v>759887709@qq.com</v>
          </cell>
          <cell r="M24" t="str">
            <v>-</v>
          </cell>
          <cell r="N24" t="str">
            <v>91440300MA5EDLEH5A</v>
          </cell>
          <cell r="O24" t="str">
            <v>91440300MA5EDLEH5A</v>
          </cell>
          <cell r="P24" t="str">
            <v>440300280006424</v>
          </cell>
          <cell r="Q24" t="str">
            <v>MA5EDLEH-5</v>
          </cell>
          <cell r="R24" t="str">
            <v>0</v>
          </cell>
          <cell r="S24" t="str">
            <v>有限责任公司（台港澳法人独资）</v>
          </cell>
          <cell r="T24" t="str">
            <v>租赁业</v>
          </cell>
          <cell r="U24" t="str">
            <v>-</v>
          </cell>
          <cell r="V24" t="str">
            <v>-</v>
          </cell>
          <cell r="W24" t="str">
            <v>-</v>
          </cell>
          <cell r="X24" t="str">
            <v>深圳市前海深港合作区前湾一路1号A栋201室(入驻深圳市前海商务秘书有限公司)</v>
          </cell>
          <cell r="Y24" t="str">
            <v>-</v>
          </cell>
          <cell r="Z24" t="str">
            <v>一般经营项目是：融资租赁业务；租赁业务；向国内外购买租赁财产；租赁财产的残值处理及维修；租赁交易咨询和担保；兼营与主营业务相关的商业保理业务（非银行融资类）。，许可经营项目是：</v>
          </cell>
        </row>
        <row r="25">
          <cell r="A25" t="str">
            <v>中广金源（深圳）融资租赁有限公司</v>
          </cell>
          <cell r="B25" t="str">
            <v>存续</v>
          </cell>
          <cell r="C25" t="str">
            <v>李勇</v>
          </cell>
          <cell r="D25" t="str">
            <v>3000万美元</v>
          </cell>
          <cell r="E25" t="str">
            <v>2017-03-10</v>
          </cell>
          <cell r="F25" t="str">
            <v>2021-01-04</v>
          </cell>
          <cell r="G25" t="str">
            <v>广东省</v>
          </cell>
          <cell r="H25" t="str">
            <v>深圳市</v>
          </cell>
          <cell r="I25" t="str">
            <v>南山区</v>
          </cell>
          <cell r="J25" t="str">
            <v>18033419625</v>
          </cell>
          <cell r="K25" t="str">
            <v>13510550647; 0755-86629926</v>
          </cell>
          <cell r="L25" t="str">
            <v>1939123693@qq.com</v>
          </cell>
          <cell r="M25" t="str">
            <v>157817550@qq.com</v>
          </cell>
          <cell r="N25" t="str">
            <v>91440300MA5EDP2C93</v>
          </cell>
          <cell r="O25" t="str">
            <v>91440300MA5EDP2C93</v>
          </cell>
          <cell r="P25" t="str">
            <v>440300280006711</v>
          </cell>
          <cell r="Q25" t="str">
            <v>MA5EDP2C-9</v>
          </cell>
          <cell r="R25" t="str">
            <v>0</v>
          </cell>
          <cell r="S25" t="str">
            <v>有限责任公司（台港澳与境内合资）</v>
          </cell>
          <cell r="T25" t="str">
            <v>租赁业</v>
          </cell>
          <cell r="U25" t="str">
            <v>-</v>
          </cell>
          <cell r="V25" t="str">
            <v>-</v>
          </cell>
          <cell r="W25" t="str">
            <v>-</v>
          </cell>
          <cell r="X25" t="str">
            <v>深圳市前海深港合作区前湾一路1号A栋201室(入驻深圳市前海商务秘书有限公司)</v>
          </cell>
          <cell r="Y25" t="str">
            <v>-</v>
          </cell>
          <cell r="Z25" t="str">
            <v>一般经营项目是：融资租赁业务；租赁业务；向国内外购买租赁资产；租赁财产的残值处理及维修；租赁交易咨询和担保；兼营与主营业务相关的商业保理业务（非银行融资类）。，许可经营项目是：</v>
          </cell>
        </row>
        <row r="26">
          <cell r="A26" t="str">
            <v>融燊国际融资租赁（中国）有限公司</v>
          </cell>
          <cell r="B26" t="str">
            <v>存续</v>
          </cell>
          <cell r="C26" t="str">
            <v>李树龙</v>
          </cell>
          <cell r="D26" t="str">
            <v>6000万美元</v>
          </cell>
          <cell r="E26" t="str">
            <v>2017-03-13</v>
          </cell>
          <cell r="F26" t="str">
            <v>2020-08-03</v>
          </cell>
          <cell r="G26" t="str">
            <v>广东省</v>
          </cell>
          <cell r="H26" t="str">
            <v>深圳市</v>
          </cell>
          <cell r="I26" t="str">
            <v>南山区</v>
          </cell>
          <cell r="J26" t="str">
            <v>020-32056676</v>
          </cell>
          <cell r="K26" t="str">
            <v>020-89115551; 18666388777</v>
          </cell>
          <cell r="L26" t="str">
            <v>1132687974@qq.com</v>
          </cell>
          <cell r="M26" t="str">
            <v>1029004138@qq.com；chenyanjun@mxkc.net.cn；mengxiangkuaiche@126.com</v>
          </cell>
          <cell r="N26" t="str">
            <v>91440300MA5EDQ3H95</v>
          </cell>
          <cell r="O26" t="str">
            <v>91440300MA5EDQ3H95</v>
          </cell>
          <cell r="P26" t="str">
            <v>440300280006842</v>
          </cell>
          <cell r="Q26" t="str">
            <v>MA5EDQ3H-9</v>
          </cell>
          <cell r="R26" t="str">
            <v>0</v>
          </cell>
          <cell r="S26" t="str">
            <v>有限责任公司（台港澳与境内合资）</v>
          </cell>
          <cell r="T26" t="str">
            <v>货币金融服务</v>
          </cell>
          <cell r="U26" t="str">
            <v>-</v>
          </cell>
          <cell r="V26" t="str">
            <v>Rongshen International Finance Leasing (China) Co., Ltd.</v>
          </cell>
          <cell r="W26" t="str">
            <v>-</v>
          </cell>
          <cell r="X26" t="str">
            <v>深圳市前海深港合作区前湾一路1号A栋201室(入驻深圳市前海商务秘书有限公司)</v>
          </cell>
          <cell r="Y26" t="str">
            <v>-</v>
          </cell>
          <cell r="Z26" t="str">
            <v>一般经营项目是：融资租赁业务；租赁业务；向国内外购买租赁资产；租赁财产的残值处理及维修；租赁交易咨询和担保；兼营与主营业务相关的商业保理业务（非银行融资类）。，许可经营项目是：</v>
          </cell>
        </row>
        <row r="27">
          <cell r="A27" t="str">
            <v>新概念融资租赁（深圳）有限公司</v>
          </cell>
          <cell r="B27" t="str">
            <v>存续</v>
          </cell>
          <cell r="C27" t="str">
            <v>刘金亮</v>
          </cell>
          <cell r="D27" t="str">
            <v>3000万美元</v>
          </cell>
          <cell r="E27" t="str">
            <v>2017-03-13</v>
          </cell>
          <cell r="F27" t="str">
            <v>2019-07-23</v>
          </cell>
          <cell r="G27" t="str">
            <v>广东省</v>
          </cell>
          <cell r="H27" t="str">
            <v>深圳市</v>
          </cell>
          <cell r="I27" t="str">
            <v>南山区</v>
          </cell>
          <cell r="J27" t="str">
            <v>13652399777</v>
          </cell>
          <cell r="K27" t="str">
            <v>13691691777; 13689583005</v>
          </cell>
          <cell r="L27" t="str">
            <v>419450290@qq.com</v>
          </cell>
          <cell r="M27" t="str">
            <v>739877109@qq.com</v>
          </cell>
          <cell r="N27" t="str">
            <v>91440300MA5EDRDU1N</v>
          </cell>
          <cell r="O27" t="str">
            <v>91440300MA5EDRDU1N</v>
          </cell>
          <cell r="P27" t="str">
            <v>440300280007064</v>
          </cell>
          <cell r="Q27" t="str">
            <v>MA5EDRDU-1</v>
          </cell>
          <cell r="R27" t="str">
            <v>0</v>
          </cell>
          <cell r="S27" t="str">
            <v>有限责任公司（外商投资、非独资）</v>
          </cell>
          <cell r="T27" t="str">
            <v>商务服务业</v>
          </cell>
          <cell r="U27" t="str">
            <v>鸿盛融资租赁（深圳）有限公司</v>
          </cell>
          <cell r="V27" t="str">
            <v>New Concept Financial Leasing (Shenzhen) Co., Ltd.</v>
          </cell>
          <cell r="W27" t="str">
            <v>-</v>
          </cell>
          <cell r="X27" t="str">
            <v>深圳市前海深港合作区前湾一路1号A栋201室(入驻深圳市前海商务秘书有限公司)</v>
          </cell>
          <cell r="Y27" t="str">
            <v>-</v>
          </cell>
          <cell r="Z27" t="str">
            <v>一般经营项目是：融资租赁业务；租赁业务；向国内外购买租赁资产；租赁财产的残值处理及维修；租赁交易咨询和担保；兼营与主营业务相关的商业保理业务（非银行融资类）。，许可经营项目是：</v>
          </cell>
        </row>
        <row r="28">
          <cell r="A28" t="str">
            <v>深圳中恒融资租赁有限公司</v>
          </cell>
          <cell r="B28" t="str">
            <v>存续</v>
          </cell>
          <cell r="C28" t="str">
            <v>杜培生</v>
          </cell>
          <cell r="D28" t="str">
            <v>5000万美元</v>
          </cell>
          <cell r="E28" t="str">
            <v>2017-03-13</v>
          </cell>
          <cell r="F28" t="str">
            <v>2019-01-31</v>
          </cell>
          <cell r="G28" t="str">
            <v>广东省</v>
          </cell>
          <cell r="H28" t="str">
            <v>深圳市</v>
          </cell>
          <cell r="I28" t="str">
            <v>南山区</v>
          </cell>
          <cell r="J28" t="str">
            <v>0755-86719863</v>
          </cell>
          <cell r="K28" t="str">
            <v>-</v>
          </cell>
          <cell r="L28" t="str">
            <v>3233285176@qq.com</v>
          </cell>
          <cell r="M28" t="str">
            <v>350683658@qq.com</v>
          </cell>
          <cell r="N28" t="str">
            <v>91440300MA5EDRE376</v>
          </cell>
          <cell r="O28" t="str">
            <v>91440300MA5EDRE376</v>
          </cell>
          <cell r="P28" t="str">
            <v>440300280007072</v>
          </cell>
          <cell r="Q28" t="str">
            <v>MA5EDRE3-7</v>
          </cell>
          <cell r="R28" t="str">
            <v>0</v>
          </cell>
          <cell r="S28" t="str">
            <v>有限责任公司（台港澳法人独资）</v>
          </cell>
          <cell r="T28" t="str">
            <v>其他金融业</v>
          </cell>
          <cell r="U28" t="str">
            <v>-</v>
          </cell>
          <cell r="V28" t="str">
            <v>Shenzhen Zhongheng Finance Leasing Co., Ltd.</v>
          </cell>
          <cell r="W28" t="str">
            <v>-</v>
          </cell>
          <cell r="X28" t="str">
            <v>深圳市前海深港合作区前湾一路1号A栋201室(入驻深圳市前海商务秘书有限公司)</v>
          </cell>
          <cell r="Y28" t="str">
            <v>-</v>
          </cell>
          <cell r="Z28" t="str">
            <v>一般经营项目是：融资租赁业务；租赁业务；向国内外购买租赁财产；租赁财产的残值处理及维修；租赁交易咨询和担保；兼营与主营业务相关的商业保理业务（非银行融资类）。，许可经营项目是：</v>
          </cell>
        </row>
        <row r="29">
          <cell r="A29" t="str">
            <v>金豪国际融资租赁（中国）有限公司</v>
          </cell>
          <cell r="B29" t="str">
            <v>存续</v>
          </cell>
          <cell r="C29" t="str">
            <v>罗曼</v>
          </cell>
          <cell r="D29" t="str">
            <v>3000万美元</v>
          </cell>
          <cell r="E29" t="str">
            <v>2017-03-14</v>
          </cell>
          <cell r="F29" t="str">
            <v>2021-07-23</v>
          </cell>
          <cell r="G29" t="str">
            <v>广东省</v>
          </cell>
          <cell r="H29" t="str">
            <v>深圳市</v>
          </cell>
          <cell r="I29" t="str">
            <v>南山区</v>
          </cell>
          <cell r="J29" t="str">
            <v>18818583282</v>
          </cell>
          <cell r="K29" t="str">
            <v>18907121399; 13590127525; 15907123705; 13542896750</v>
          </cell>
          <cell r="L29" t="str">
            <v>550570867@qq.com</v>
          </cell>
          <cell r="M29" t="str">
            <v>2798767881@qq.com；gyssmy@sina.com</v>
          </cell>
          <cell r="N29" t="str">
            <v>91440300MA5EDT5G15</v>
          </cell>
          <cell r="O29" t="str">
            <v>91440300MA5EDT5G15</v>
          </cell>
          <cell r="P29" t="str">
            <v>440300280007185</v>
          </cell>
          <cell r="Q29" t="str">
            <v>MA5EDT5G-1</v>
          </cell>
          <cell r="R29" t="str">
            <v>0</v>
          </cell>
          <cell r="S29" t="str">
            <v>有限责任公司（台港澳法人独资）</v>
          </cell>
          <cell r="T29" t="str">
            <v>货币金融服务</v>
          </cell>
          <cell r="U29" t="str">
            <v>-</v>
          </cell>
          <cell r="V29" t="str">
            <v>-</v>
          </cell>
          <cell r="W29" t="str">
            <v>-</v>
          </cell>
          <cell r="X29" t="str">
            <v>深圳市前海深港合作区南山街道桂湾片区二单元前海卓越金融中心(一期)7号楼1401C</v>
          </cell>
          <cell r="Y29" t="str">
            <v>-</v>
          </cell>
          <cell r="Z29" t="str">
            <v>一般经营项目是：融资租赁业务；租赁业务；向国内外购买租赁资产；租赁财产的残值处理及维修；租赁交易咨询和担保；兼营与主营业务相关的商业保理业务（非银行融资类）。，许可经营项目是：</v>
          </cell>
        </row>
        <row r="30">
          <cell r="A30" t="str">
            <v>中润时代融资租赁（深圳）有限公司</v>
          </cell>
          <cell r="B30" t="str">
            <v>存续</v>
          </cell>
          <cell r="C30" t="str">
            <v>张继行</v>
          </cell>
          <cell r="D30" t="str">
            <v>5000万元人民币</v>
          </cell>
          <cell r="E30" t="str">
            <v>2017-03-16</v>
          </cell>
          <cell r="F30" t="str">
            <v>2019-05-05</v>
          </cell>
          <cell r="G30" t="str">
            <v>广东省</v>
          </cell>
          <cell r="H30" t="str">
            <v>深圳市</v>
          </cell>
          <cell r="I30" t="str">
            <v>南山区</v>
          </cell>
          <cell r="J30" t="str">
            <v>0538-8720056</v>
          </cell>
          <cell r="K30" t="str">
            <v>13365388912</v>
          </cell>
          <cell r="L30" t="str">
            <v>1273025043@qq.com</v>
          </cell>
          <cell r="M30" t="str">
            <v>707132528@qq.com</v>
          </cell>
          <cell r="N30" t="str">
            <v>91440300MA5EE0YM14</v>
          </cell>
          <cell r="O30" t="str">
            <v>91440300MA5EE0YM14</v>
          </cell>
          <cell r="P30" t="str">
            <v>440300280007763</v>
          </cell>
          <cell r="Q30" t="str">
            <v>MA5EE0YM-1</v>
          </cell>
          <cell r="R30" t="str">
            <v>0</v>
          </cell>
          <cell r="S30" t="str">
            <v>有限责任公司（台港澳与境内合资）</v>
          </cell>
          <cell r="T30" t="str">
            <v>货币金融服务</v>
          </cell>
          <cell r="U30" t="str">
            <v>-</v>
          </cell>
          <cell r="V30" t="str">
            <v>-</v>
          </cell>
          <cell r="W30" t="str">
            <v>https://amr.sz.gov.cn/annual/an/qy/edit/bb4f1a790e55faf69b3487c892256e20d2498aa13dccbf6dc133224a94ffb7413b9c027934d9f3f2</v>
          </cell>
          <cell r="X30" t="str">
            <v>深圳市前海深港合作区前湾一路1号A栋201室(入驻深圳市前海商务秘书有限公司)</v>
          </cell>
          <cell r="Y30" t="str">
            <v>-</v>
          </cell>
          <cell r="Z30"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许可经营项目是：</v>
          </cell>
        </row>
        <row r="31">
          <cell r="A31" t="str">
            <v>深圳市前海亚洲融资租赁有限公司</v>
          </cell>
          <cell r="B31" t="str">
            <v>存续</v>
          </cell>
          <cell r="C31" t="str">
            <v>崔韶敏</v>
          </cell>
          <cell r="D31" t="str">
            <v>50000万元人民币</v>
          </cell>
          <cell r="E31" t="str">
            <v>2017-03-16</v>
          </cell>
          <cell r="F31" t="str">
            <v>2017-03-16</v>
          </cell>
          <cell r="G31" t="str">
            <v>广东省</v>
          </cell>
          <cell r="H31" t="str">
            <v>深圳市</v>
          </cell>
          <cell r="I31" t="str">
            <v>南山区</v>
          </cell>
          <cell r="J31" t="str">
            <v>18822850781</v>
          </cell>
          <cell r="K31" t="str">
            <v>-</v>
          </cell>
          <cell r="L31" t="str">
            <v>3135459417@qq.com</v>
          </cell>
          <cell r="M31" t="str">
            <v>2776848421@qq.com</v>
          </cell>
          <cell r="N31" t="str">
            <v>91440300MA5EE3CW1T</v>
          </cell>
          <cell r="O31" t="str">
            <v>91440300MA5EE3CW1T</v>
          </cell>
          <cell r="P31" t="str">
            <v>440300280007878</v>
          </cell>
          <cell r="Q31" t="str">
            <v>MA5EE3CW-1</v>
          </cell>
          <cell r="R31" t="str">
            <v>0</v>
          </cell>
          <cell r="S31" t="str">
            <v>有限责任公司（台港澳与境内合资）</v>
          </cell>
          <cell r="T31" t="str">
            <v>货币金融服务</v>
          </cell>
          <cell r="U31" t="str">
            <v>-</v>
          </cell>
          <cell r="V31" t="str">
            <v>-</v>
          </cell>
          <cell r="W31" t="str">
            <v>-</v>
          </cell>
          <cell r="X31" t="str">
            <v>深圳市前海深港合作区前湾一路1号A栋201室(入驻深圳市前海商务秘书有限公司)</v>
          </cell>
          <cell r="Y31" t="str">
            <v>-</v>
          </cell>
          <cell r="Z31" t="str">
            <v>一般经营项目是：融资租赁业务；租赁业务；向国内外购买租赁资产；租赁财产的残值处理及维修；租赁交易咨询和担保；兼营与主营业务相关的商业保理业务（非银行融资类）。，许可经营项目是：</v>
          </cell>
        </row>
        <row r="32">
          <cell r="A32" t="str">
            <v>中融国银融资租赁（深圳）有限公司</v>
          </cell>
          <cell r="B32" t="str">
            <v>存续</v>
          </cell>
          <cell r="C32" t="str">
            <v>陶琦凰</v>
          </cell>
          <cell r="D32" t="str">
            <v>2000万美元</v>
          </cell>
          <cell r="E32" t="str">
            <v>2017-03-17</v>
          </cell>
          <cell r="F32" t="str">
            <v>2017-03-29</v>
          </cell>
          <cell r="G32" t="str">
            <v>广东省</v>
          </cell>
          <cell r="H32" t="str">
            <v>深圳市</v>
          </cell>
          <cell r="I32" t="str">
            <v>南山区</v>
          </cell>
          <cell r="J32" t="str">
            <v>13575957601</v>
          </cell>
          <cell r="K32" t="str">
            <v>-</v>
          </cell>
          <cell r="L32" t="str">
            <v>2635913289@qq.com</v>
          </cell>
          <cell r="M32" t="str">
            <v>1206721585@qq.com</v>
          </cell>
          <cell r="N32" t="str">
            <v>91440300MA5EE49U9Q</v>
          </cell>
          <cell r="O32" t="str">
            <v>91440300MA5EE49U9Q</v>
          </cell>
          <cell r="P32" t="str">
            <v>440300280007984</v>
          </cell>
          <cell r="Q32" t="str">
            <v>MA5EE49U-9</v>
          </cell>
          <cell r="R32" t="str">
            <v>0</v>
          </cell>
          <cell r="S32" t="str">
            <v>有限责任公司（台港澳法人独资）</v>
          </cell>
          <cell r="T32" t="str">
            <v>货币金融服务</v>
          </cell>
          <cell r="U32" t="str">
            <v>-</v>
          </cell>
          <cell r="V32" t="str">
            <v>Zhongrong Guoyin Finance Leasing (Shenzhen) Co., Ltd.</v>
          </cell>
          <cell r="W32" t="str">
            <v>-</v>
          </cell>
          <cell r="X32" t="str">
            <v>深圳市前海深港合作区前湾一路1号A栋201室(入驻深圳市前海商务秘书有限公司)</v>
          </cell>
          <cell r="Y32" t="str">
            <v>-</v>
          </cell>
          <cell r="Z32"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33">
          <cell r="A33" t="str">
            <v>深圳市鸿鼎兴隆融资租赁有限公司</v>
          </cell>
          <cell r="B33" t="str">
            <v>存续</v>
          </cell>
          <cell r="C33" t="str">
            <v>韩小琴</v>
          </cell>
          <cell r="D33" t="str">
            <v>3000万美元</v>
          </cell>
          <cell r="E33" t="str">
            <v>2017-03-17</v>
          </cell>
          <cell r="F33" t="str">
            <v>2017-03-17</v>
          </cell>
          <cell r="G33" t="str">
            <v>广东省</v>
          </cell>
          <cell r="H33" t="str">
            <v>深圳市</v>
          </cell>
          <cell r="I33" t="str">
            <v>南山区</v>
          </cell>
          <cell r="J33" t="str">
            <v>18621729497</v>
          </cell>
          <cell r="K33" t="str">
            <v>-</v>
          </cell>
          <cell r="L33" t="str">
            <v>370609555@qq.com</v>
          </cell>
          <cell r="M33" t="str">
            <v>-</v>
          </cell>
          <cell r="N33" t="str">
            <v>91440300MA5EE69Q1B</v>
          </cell>
          <cell r="O33" t="str">
            <v>91440300MA5EE69Q1B</v>
          </cell>
          <cell r="P33" t="str">
            <v>440300280008395</v>
          </cell>
          <cell r="Q33" t="str">
            <v>MA5EE69Q-1</v>
          </cell>
          <cell r="R33" t="str">
            <v>0</v>
          </cell>
          <cell r="S33" t="str">
            <v>有限责任公司（外商投资、非独资）</v>
          </cell>
          <cell r="T33" t="str">
            <v>货币金融服务</v>
          </cell>
          <cell r="U33" t="str">
            <v>-</v>
          </cell>
          <cell r="V33" t="str">
            <v>-</v>
          </cell>
          <cell r="W33" t="str">
            <v>-</v>
          </cell>
          <cell r="X33" t="str">
            <v>深圳市前海深港合作区前湾一路1号A栋201室(入驻深圳市前海商务秘书有限公司)</v>
          </cell>
          <cell r="Y33" t="str">
            <v>-</v>
          </cell>
          <cell r="Z33" t="str">
            <v>一般经营项目是：融资租赁业务；租赁业务；向国内外购买租赁资产；租赁财产的残值处理及维修；租赁交易咨询和担保；兼营与主营业务相关的商业保理业务（非银行融资类）。，许可经营项目是：</v>
          </cell>
        </row>
        <row r="34">
          <cell r="A34" t="str">
            <v>华海融资租赁（深圳）有限公司</v>
          </cell>
          <cell r="B34" t="str">
            <v>存续</v>
          </cell>
          <cell r="C34" t="str">
            <v>刘晨</v>
          </cell>
          <cell r="D34" t="str">
            <v>3300万美元</v>
          </cell>
          <cell r="E34" t="str">
            <v>2017-03-17</v>
          </cell>
          <cell r="F34" t="str">
            <v>2019-10-31</v>
          </cell>
          <cell r="G34" t="str">
            <v>广东省</v>
          </cell>
          <cell r="H34" t="str">
            <v>深圳市</v>
          </cell>
          <cell r="I34" t="str">
            <v>南山区</v>
          </cell>
          <cell r="J34" t="str">
            <v>18902260153</v>
          </cell>
          <cell r="K34" t="str">
            <v>13632937495; 0755-33087766</v>
          </cell>
          <cell r="L34" t="str">
            <v>18902260153@163.com</v>
          </cell>
          <cell r="M34" t="str">
            <v>13632937495@163.com</v>
          </cell>
          <cell r="N34" t="str">
            <v>91440300MA5EE69X99</v>
          </cell>
          <cell r="O34" t="str">
            <v>91440300MA5EE69X99</v>
          </cell>
          <cell r="P34" t="str">
            <v>440300280008418</v>
          </cell>
          <cell r="Q34" t="str">
            <v>MA5EE69X-9</v>
          </cell>
          <cell r="R34" t="str">
            <v>0</v>
          </cell>
          <cell r="S34" t="str">
            <v>有限责任公司（台港澳法人独资）</v>
          </cell>
          <cell r="T34" t="str">
            <v>货币金融服务</v>
          </cell>
          <cell r="U34" t="str">
            <v>-</v>
          </cell>
          <cell r="V34" t="str">
            <v>Huahai Finance Leasing (Shenzhen) Co., Ltd.</v>
          </cell>
          <cell r="W34" t="str">
            <v>-</v>
          </cell>
          <cell r="X34" t="str">
            <v>深圳市前海深港合作区前湾一路1号A栋201室(入驻深圳市前海商务秘书有限公司)</v>
          </cell>
          <cell r="Y34" t="str">
            <v>-</v>
          </cell>
          <cell r="Z34" t="str">
            <v>一般经营项目是：融资租赁业务；租赁业务；向国内外购买租赁资产；租赁财产的残值处理及维修；租赁交易咨询和担保；兼营与主营业务相关的商业保理业务（非银行融资类）。，许可经营项目是：</v>
          </cell>
        </row>
        <row r="35">
          <cell r="A35" t="str">
            <v>美仕（深圳）融资租赁有限公司</v>
          </cell>
          <cell r="B35" t="str">
            <v>存续</v>
          </cell>
          <cell r="C35" t="str">
            <v>刘颖</v>
          </cell>
          <cell r="D35" t="str">
            <v>3000万美元</v>
          </cell>
          <cell r="E35" t="str">
            <v>2017-03-20</v>
          </cell>
          <cell r="F35" t="str">
            <v>2021-01-06</v>
          </cell>
          <cell r="G35" t="str">
            <v>广东省</v>
          </cell>
          <cell r="H35" t="str">
            <v>深圳市</v>
          </cell>
          <cell r="I35" t="str">
            <v>南山区</v>
          </cell>
          <cell r="J35" t="str">
            <v>0411-82285099</v>
          </cell>
          <cell r="K35" t="str">
            <v>0411-82285215; 15998530633</v>
          </cell>
          <cell r="L35" t="str">
            <v>zhaoyang@china-gac.com</v>
          </cell>
          <cell r="M35" t="str">
            <v>lijingjing@china-gac.com；pangruili@china-gac.com</v>
          </cell>
          <cell r="N35" t="str">
            <v>91440300MA5EE87368</v>
          </cell>
          <cell r="O35" t="str">
            <v>91440300MA5EE87368</v>
          </cell>
          <cell r="P35" t="str">
            <v>440300280008792</v>
          </cell>
          <cell r="Q35" t="str">
            <v>MA5EE873-6</v>
          </cell>
          <cell r="R35" t="str">
            <v>0</v>
          </cell>
          <cell r="S35" t="str">
            <v>有限责任公司（台港澳与外国投资者合资）</v>
          </cell>
          <cell r="T35" t="str">
            <v>其他金融业</v>
          </cell>
          <cell r="U35" t="str">
            <v>-</v>
          </cell>
          <cell r="V35" t="str">
            <v>-</v>
          </cell>
          <cell r="W35" t="str">
            <v>-</v>
          </cell>
          <cell r="X35" t="str">
            <v>深圳市前海深港合作区前湾一路1号A栋201室(入驻深圳市前海商务秘书有限公司)</v>
          </cell>
          <cell r="Y35" t="str">
            <v>-</v>
          </cell>
          <cell r="Z35" t="str">
            <v>一般经营项目是：融资租赁业务：租赁业务：向国内外购买租赁资产：租赁财产的残值处理及维修：租赁交易咨询和担保：兼营与主营业务有关的商业保理业务（非银行融资类）：国内贸易、经营进出口业务（不含专营、专控、专卖商品）：投资咨询、经济信息咨询、企业管理咨询、商务信息咨询（以上均不含限制项目）。，许可经营项目是：</v>
          </cell>
        </row>
        <row r="36">
          <cell r="A36" t="str">
            <v>瑞诚（深圳）融资租赁有限公司</v>
          </cell>
          <cell r="B36" t="str">
            <v>存续</v>
          </cell>
          <cell r="C36" t="str">
            <v>庄严</v>
          </cell>
          <cell r="D36" t="str">
            <v>10000万元人民币</v>
          </cell>
          <cell r="E36" t="str">
            <v>2017-03-21</v>
          </cell>
          <cell r="F36" t="str">
            <v>2021-03-04</v>
          </cell>
          <cell r="G36" t="str">
            <v>广东省</v>
          </cell>
          <cell r="H36" t="str">
            <v>深圳市</v>
          </cell>
          <cell r="I36" t="str">
            <v>南山区</v>
          </cell>
          <cell r="J36" t="str">
            <v>17718315215</v>
          </cell>
          <cell r="K36" t="str">
            <v>18782024503; 028-85180300</v>
          </cell>
          <cell r="L36" t="str">
            <v>1518584675@qq.com</v>
          </cell>
          <cell r="M36" t="str">
            <v>850640627@qq.com</v>
          </cell>
          <cell r="N36" t="str">
            <v>91440300MA5EEC3K0C</v>
          </cell>
          <cell r="O36" t="str">
            <v>91440300MA5EEC3K0C</v>
          </cell>
          <cell r="P36" t="str">
            <v>440300280009271</v>
          </cell>
          <cell r="Q36" t="str">
            <v>MA5EEC3K-0</v>
          </cell>
          <cell r="R36" t="str">
            <v>0</v>
          </cell>
          <cell r="S36" t="str">
            <v>有限责任公司（台港澳与境内合资）</v>
          </cell>
          <cell r="T36" t="str">
            <v>货币金融服务</v>
          </cell>
          <cell r="U36" t="str">
            <v>-</v>
          </cell>
          <cell r="V36" t="str">
            <v>-</v>
          </cell>
          <cell r="W36" t="str">
            <v>-</v>
          </cell>
          <cell r="X36" t="str">
            <v>深圳市前海深港合作区前湾一路1号A栋201室(入驻深圳市前海商务秘书有限公司)</v>
          </cell>
          <cell r="Y36" t="str">
            <v>-</v>
          </cell>
          <cell r="Z36" t="str">
            <v>一般经营项目是：融资租赁业务；租赁业务；向国内外购买租赁资产；租赁财产的残值处理及维修；租赁交易咨询和担保；兼营与主营业务相关的商业保理业务（非银行融资类）。，许可经营项目是：</v>
          </cell>
        </row>
        <row r="37">
          <cell r="A37" t="str">
            <v>中融富国（深圳）融资租赁有限公司</v>
          </cell>
          <cell r="B37" t="str">
            <v>存续</v>
          </cell>
          <cell r="C37" t="str">
            <v>杨正伟</v>
          </cell>
          <cell r="D37" t="str">
            <v>3000万美元</v>
          </cell>
          <cell r="E37" t="str">
            <v>2017-03-23</v>
          </cell>
          <cell r="F37" t="str">
            <v>2017-03-23</v>
          </cell>
          <cell r="G37" t="str">
            <v>广东省</v>
          </cell>
          <cell r="H37" t="str">
            <v>深圳市</v>
          </cell>
          <cell r="I37" t="str">
            <v>南山区</v>
          </cell>
          <cell r="J37" t="str">
            <v>13928962896</v>
          </cell>
          <cell r="K37" t="str">
            <v>-</v>
          </cell>
          <cell r="L37" t="str">
            <v>1967159509@qq.com</v>
          </cell>
          <cell r="M37" t="str">
            <v>-</v>
          </cell>
          <cell r="N37" t="str">
            <v>91440300MA5EEG6232</v>
          </cell>
          <cell r="O37" t="str">
            <v>91440300MA5EEG6232</v>
          </cell>
          <cell r="P37" t="str">
            <v>440300280009773</v>
          </cell>
          <cell r="Q37" t="str">
            <v>MA5EEG62-3</v>
          </cell>
          <cell r="R37" t="str">
            <v>0</v>
          </cell>
          <cell r="S37" t="str">
            <v>有限责任公司（台港澳与境内合资）</v>
          </cell>
          <cell r="T37" t="str">
            <v>商务服务业</v>
          </cell>
          <cell r="U37" t="str">
            <v>-</v>
          </cell>
          <cell r="V37" t="str">
            <v>Zhongrong Fuguo (Shenzhen) Financial Leasing Co., Ltd.</v>
          </cell>
          <cell r="W37" t="str">
            <v>-</v>
          </cell>
          <cell r="X37" t="str">
            <v>深圳市前海深港合作区前湾一路1号A栋201室(入驻深圳市前海商务秘书有限公司)</v>
          </cell>
          <cell r="Y37" t="str">
            <v>-</v>
          </cell>
          <cell r="Z37" t="str">
            <v>一般经营项目是：融资租赁业务；租赁业务；向国内外购买租赁资产；租赁财产的残值处理及维修；租赁交易咨询和担保；兼营与主营业务相关的商业保理业务（非银行融资类）。，许可经营项目是：</v>
          </cell>
        </row>
        <row r="38">
          <cell r="A38" t="str">
            <v>中投金信（深圳）融资租赁有限公司</v>
          </cell>
          <cell r="B38" t="str">
            <v>存续</v>
          </cell>
          <cell r="C38" t="str">
            <v>龚伟</v>
          </cell>
          <cell r="D38" t="str">
            <v>3000万美元</v>
          </cell>
          <cell r="E38" t="str">
            <v>2017-03-23</v>
          </cell>
          <cell r="F38" t="str">
            <v>2017-08-03</v>
          </cell>
          <cell r="G38" t="str">
            <v>广东省</v>
          </cell>
          <cell r="H38" t="str">
            <v>深圳市</v>
          </cell>
          <cell r="I38" t="str">
            <v>南山区</v>
          </cell>
          <cell r="J38" t="str">
            <v>13798379747</v>
          </cell>
          <cell r="K38" t="str">
            <v>-</v>
          </cell>
          <cell r="L38" t="str">
            <v>542835704@qq.com</v>
          </cell>
          <cell r="M38" t="str">
            <v>-</v>
          </cell>
          <cell r="N38" t="str">
            <v>91440300MA5EEG7B31</v>
          </cell>
          <cell r="O38" t="str">
            <v>91440300MA5EEG7B31</v>
          </cell>
          <cell r="P38" t="str">
            <v>440300280009790</v>
          </cell>
          <cell r="Q38" t="str">
            <v>MA5EEG7B-3</v>
          </cell>
          <cell r="R38" t="str">
            <v>0</v>
          </cell>
          <cell r="S38" t="str">
            <v>有限责任公司（外商投资、非独资）</v>
          </cell>
          <cell r="T38" t="str">
            <v>租赁业</v>
          </cell>
          <cell r="U38" t="str">
            <v>-</v>
          </cell>
          <cell r="V38" t="str">
            <v>-</v>
          </cell>
          <cell r="W38" t="str">
            <v>-</v>
          </cell>
          <cell r="X38" t="str">
            <v>深圳市前海深港合作区前湾一路1号A栋201室(入驻深圳市前海商务秘书有限公司)</v>
          </cell>
          <cell r="Y38" t="str">
            <v>-</v>
          </cell>
          <cell r="Z38"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39">
          <cell r="A39" t="str">
            <v>金嘉泰融资租赁（深圳）有限公司</v>
          </cell>
          <cell r="B39" t="str">
            <v>存续</v>
          </cell>
          <cell r="C39" t="str">
            <v>张姗姗</v>
          </cell>
          <cell r="D39" t="str">
            <v>3000万美元</v>
          </cell>
          <cell r="E39" t="str">
            <v>2017-03-23</v>
          </cell>
          <cell r="F39" t="str">
            <v>2020-04-30</v>
          </cell>
          <cell r="G39" t="str">
            <v>广东省</v>
          </cell>
          <cell r="H39" t="str">
            <v>深圳市</v>
          </cell>
          <cell r="I39" t="str">
            <v>南山区</v>
          </cell>
          <cell r="J39" t="str">
            <v>13548722377</v>
          </cell>
          <cell r="K39" t="str">
            <v>13548890258</v>
          </cell>
          <cell r="L39" t="str">
            <v>2355735294@qq.com</v>
          </cell>
          <cell r="M39" t="str">
            <v>568989546@qq.com</v>
          </cell>
          <cell r="N39" t="str">
            <v>91440300MA5EEH4K06</v>
          </cell>
          <cell r="O39" t="str">
            <v>91440300MA5EEH4K06</v>
          </cell>
          <cell r="P39" t="str">
            <v>440300280009896</v>
          </cell>
          <cell r="Q39" t="str">
            <v>MA5EEH4K-0</v>
          </cell>
          <cell r="R39" t="str">
            <v>0</v>
          </cell>
          <cell r="S39" t="str">
            <v>有限责任公司（台港澳与境内合资）</v>
          </cell>
          <cell r="T39" t="str">
            <v>货币金融服务</v>
          </cell>
          <cell r="U39" t="str">
            <v>-</v>
          </cell>
          <cell r="V39" t="str">
            <v>Jinjiatai Financial Leasing (Shenzhen) Co., Ltd.</v>
          </cell>
          <cell r="W39" t="str">
            <v>-</v>
          </cell>
          <cell r="X39" t="str">
            <v>深圳市前海深港合作区前湾一路1号A栋201室(入驻深圳市前海商务秘书有限公司)</v>
          </cell>
          <cell r="Y39" t="str">
            <v>-</v>
          </cell>
          <cell r="Z39" t="str">
            <v>一般经营项目是：融资租赁业务；租赁业务；向国内外购买租赁资产；租赁财产的残值处理及维修；租赁交易咨询和担保；兼营与主营业务相关的商业保理业务（非银行融资类）。，许可经营项目是：</v>
          </cell>
        </row>
        <row r="40">
          <cell r="A40" t="str">
            <v>润禾快车融资租赁（深圳）有限公司</v>
          </cell>
          <cell r="B40" t="str">
            <v>存续</v>
          </cell>
          <cell r="C40" t="str">
            <v>何勇红</v>
          </cell>
          <cell r="D40" t="str">
            <v>500万美元</v>
          </cell>
          <cell r="E40" t="str">
            <v>2017-03-24</v>
          </cell>
          <cell r="F40" t="str">
            <v>2017-04-20</v>
          </cell>
          <cell r="G40" t="str">
            <v>广东省</v>
          </cell>
          <cell r="H40" t="str">
            <v>深圳市</v>
          </cell>
          <cell r="I40" t="str">
            <v>南山区</v>
          </cell>
          <cell r="J40" t="str">
            <v>13906892899</v>
          </cell>
          <cell r="K40" t="str">
            <v>18988756495; 13637862524</v>
          </cell>
          <cell r="L40" t="str">
            <v>2302729656@qq.com</v>
          </cell>
          <cell r="M40" t="str">
            <v>3325616217@qq.com；735919728@qq.com</v>
          </cell>
          <cell r="N40" t="str">
            <v>91440300MA5EEJJU3E</v>
          </cell>
          <cell r="O40" t="str">
            <v>91440300MA5EEJJU3E</v>
          </cell>
          <cell r="P40" t="str">
            <v>440300280010001</v>
          </cell>
          <cell r="Q40" t="str">
            <v>MA5EEJJU-3</v>
          </cell>
          <cell r="R40" t="str">
            <v>0</v>
          </cell>
          <cell r="S40" t="str">
            <v>有限责任公司（台港澳与境内合资）</v>
          </cell>
          <cell r="T40" t="str">
            <v>货币金融服务</v>
          </cell>
          <cell r="U40" t="str">
            <v>-</v>
          </cell>
          <cell r="V40" t="str">
            <v>Runhe Express Finance Leasing (Shenzhen) Co., Ltd.</v>
          </cell>
          <cell r="W40" t="str">
            <v>-</v>
          </cell>
          <cell r="X40" t="str">
            <v>深圳市前海深港合作区前湾一路1号A栋201室(入驻深圳市前海商务秘书有限公司)</v>
          </cell>
          <cell r="Y40" t="str">
            <v>-</v>
          </cell>
          <cell r="Z40" t="str">
            <v>一般经营项目是：融资租赁业务；租赁业务；向国内外购买租赁资产；租赁财产的残值处理及维修；租赁交易咨询和担保；兼营与主营业务相关的商业保理业务（非银行融资类）。，许可经营项目是：</v>
          </cell>
        </row>
        <row r="41">
          <cell r="A41" t="str">
            <v>中金国创融资租赁（深圳）有限公司</v>
          </cell>
          <cell r="B41" t="str">
            <v>存续</v>
          </cell>
          <cell r="C41" t="str">
            <v>孔潇</v>
          </cell>
          <cell r="D41" t="str">
            <v>3000万美元</v>
          </cell>
          <cell r="E41" t="str">
            <v>2017-03-27</v>
          </cell>
          <cell r="F41" t="str">
            <v>2019-04-30</v>
          </cell>
          <cell r="G41" t="str">
            <v>广东省</v>
          </cell>
          <cell r="H41" t="str">
            <v>深圳市</v>
          </cell>
          <cell r="I41" t="str">
            <v>南山区</v>
          </cell>
          <cell r="J41" t="str">
            <v>0898-68507817</v>
          </cell>
          <cell r="K41" t="str">
            <v>0755-86542559; 18976230773</v>
          </cell>
          <cell r="L41" t="str">
            <v>2156442344@qq.com</v>
          </cell>
          <cell r="M41" t="str">
            <v>200899097@qq.com；914452437@qq.com</v>
          </cell>
          <cell r="N41" t="str">
            <v>91440300MA5EEKH75H</v>
          </cell>
          <cell r="O41" t="str">
            <v>91440300MA5EEKH75H</v>
          </cell>
          <cell r="P41" t="str">
            <v>440300280010124</v>
          </cell>
          <cell r="Q41" t="str">
            <v>MA5EEKH7-5</v>
          </cell>
          <cell r="R41" t="str">
            <v>0</v>
          </cell>
          <cell r="S41" t="str">
            <v>有限责任公司（台港澳与境内合资）</v>
          </cell>
          <cell r="T41" t="str">
            <v>其他金融业</v>
          </cell>
          <cell r="U41" t="str">
            <v>-</v>
          </cell>
          <cell r="V41" t="str">
            <v>-</v>
          </cell>
          <cell r="W41" t="str">
            <v>-</v>
          </cell>
          <cell r="X41" t="str">
            <v>深圳市前海深港合作区前湾一路1号A栋201室(入驻深圳市前海商务秘书有限公司)</v>
          </cell>
          <cell r="Y41" t="str">
            <v>-</v>
          </cell>
          <cell r="Z41"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42">
          <cell r="A42" t="str">
            <v>中金华融融资租赁（深圳）有限公司</v>
          </cell>
          <cell r="B42" t="str">
            <v>存续</v>
          </cell>
          <cell r="C42" t="str">
            <v>王可可</v>
          </cell>
          <cell r="D42" t="str">
            <v>3000万美元</v>
          </cell>
          <cell r="E42" t="str">
            <v>2017-03-27</v>
          </cell>
          <cell r="F42" t="str">
            <v>2020-06-09</v>
          </cell>
          <cell r="G42" t="str">
            <v>广东省</v>
          </cell>
          <cell r="H42" t="str">
            <v>深圳市</v>
          </cell>
          <cell r="I42" t="str">
            <v>南山区</v>
          </cell>
          <cell r="J42" t="str">
            <v>18475397013</v>
          </cell>
          <cell r="K42" t="str">
            <v>13822255941</v>
          </cell>
          <cell r="L42" t="str">
            <v>65805245@qq.com</v>
          </cell>
          <cell r="M42" t="str">
            <v>2393805242@qq.com；3385027059@qq.com</v>
          </cell>
          <cell r="N42" t="str">
            <v>91440300MA5EEKXXXN</v>
          </cell>
          <cell r="O42" t="str">
            <v>91440300MA5EEKXXXN</v>
          </cell>
          <cell r="P42" t="str">
            <v>440300280010165</v>
          </cell>
          <cell r="Q42" t="str">
            <v>MA5EEKXX-X</v>
          </cell>
          <cell r="R42" t="str">
            <v>0</v>
          </cell>
          <cell r="S42" t="str">
            <v>有限责任公司（台港澳法人独资）</v>
          </cell>
          <cell r="T42" t="str">
            <v>其他金融业</v>
          </cell>
          <cell r="U42" t="str">
            <v>-</v>
          </cell>
          <cell r="V42" t="str">
            <v>-</v>
          </cell>
          <cell r="W42" t="str">
            <v>-</v>
          </cell>
          <cell r="X42" t="str">
            <v>深圳市前海深港合作区前湾一路1号A栋201室(入驻深圳市前海商务秘书有限公司)</v>
          </cell>
          <cell r="Y42" t="str">
            <v>-</v>
          </cell>
          <cell r="Z42" t="str">
            <v>一般经营项目是：融资租赁经营范围：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43">
          <cell r="A43" t="str">
            <v>骥子龙文融资租赁（深圳）有限公司</v>
          </cell>
          <cell r="B43" t="str">
            <v>存续</v>
          </cell>
          <cell r="C43" t="str">
            <v>杜洪福</v>
          </cell>
          <cell r="D43" t="str">
            <v>3000万美元</v>
          </cell>
          <cell r="E43" t="str">
            <v>2017-03-27</v>
          </cell>
          <cell r="F43" t="str">
            <v>2017-03-27</v>
          </cell>
          <cell r="G43" t="str">
            <v>广东省</v>
          </cell>
          <cell r="H43" t="str">
            <v>深圳市</v>
          </cell>
          <cell r="I43" t="str">
            <v>南山区</v>
          </cell>
          <cell r="J43" t="str">
            <v>-</v>
          </cell>
          <cell r="K43" t="str">
            <v>-</v>
          </cell>
          <cell r="L43" t="str">
            <v>-</v>
          </cell>
          <cell r="M43" t="str">
            <v>-</v>
          </cell>
          <cell r="N43" t="str">
            <v>91440300MA5EEL31XD</v>
          </cell>
          <cell r="O43" t="str">
            <v>91440300MA5EEL31XD</v>
          </cell>
          <cell r="P43" t="str">
            <v>440300280010190</v>
          </cell>
          <cell r="Q43" t="str">
            <v>MA5EEL31-X</v>
          </cell>
          <cell r="R43" t="str">
            <v>0</v>
          </cell>
          <cell r="S43" t="str">
            <v>有限责任公司（外商投资、非独资）</v>
          </cell>
          <cell r="T43" t="str">
            <v>其他金融业</v>
          </cell>
          <cell r="U43" t="str">
            <v>-</v>
          </cell>
          <cell r="V43" t="str">
            <v>Jizi Longwen Financial Leasing (Shenzhen) Co., Ltd.</v>
          </cell>
          <cell r="W43" t="str">
            <v>www.elitebloc.cn</v>
          </cell>
          <cell r="X43" t="str">
            <v>深圳市前海深港合作区前湾一路1号A栋201室(入驻深圳市前海商务秘书有限公司)</v>
          </cell>
          <cell r="Y43" t="str">
            <v>-</v>
          </cell>
          <cell r="Z43" t="str">
            <v>一般经营项目是：融资租赁业务；租赁业务；向国内外购买租赁财产；租赁财产的残值处理及维修；租赁交易咨询和担保；兼营与主营业务相关的商业保理业务(非银行融资租赁类）。（依法须经批准的项目，经相关部门批准后方可开展经营活动），许可经营项目是：</v>
          </cell>
        </row>
        <row r="44">
          <cell r="A44" t="str">
            <v>普金（深圳）融资租赁有限公司</v>
          </cell>
          <cell r="B44" t="str">
            <v>存续</v>
          </cell>
          <cell r="C44" t="str">
            <v>令润娟</v>
          </cell>
          <cell r="D44" t="str">
            <v>5000万美元</v>
          </cell>
          <cell r="E44" t="str">
            <v>2017-03-27</v>
          </cell>
          <cell r="F44" t="str">
            <v>2017-03-27</v>
          </cell>
          <cell r="G44" t="str">
            <v>广东省</v>
          </cell>
          <cell r="H44" t="str">
            <v>深圳市</v>
          </cell>
          <cell r="I44" t="str">
            <v>南山区</v>
          </cell>
          <cell r="J44" t="str">
            <v>0755-85253619</v>
          </cell>
          <cell r="K44" t="str">
            <v>18680397237</v>
          </cell>
          <cell r="L44" t="str">
            <v>417219818@qq.com</v>
          </cell>
          <cell r="M44" t="str">
            <v>2851762251@qq.com</v>
          </cell>
          <cell r="N44" t="str">
            <v>91440300MA5EEL4X8Y</v>
          </cell>
          <cell r="O44" t="str">
            <v>91440300MA5EEL4X8Y</v>
          </cell>
          <cell r="P44" t="str">
            <v>440300280010212</v>
          </cell>
          <cell r="Q44" t="str">
            <v>MA5EEL4X-8</v>
          </cell>
          <cell r="R44" t="str">
            <v>0</v>
          </cell>
          <cell r="S44" t="str">
            <v>有限责任公司（台港澳与境内合资）</v>
          </cell>
          <cell r="T44" t="str">
            <v>商务服务业</v>
          </cell>
          <cell r="U44" t="str">
            <v>-</v>
          </cell>
          <cell r="V44" t="str">
            <v>Pujin (Shenzhen) Finance Leasing Co., Ltd.</v>
          </cell>
          <cell r="W44" t="str">
            <v>-</v>
          </cell>
          <cell r="X44" t="str">
            <v>深圳市前海深港合作区前湾一路1号A栋201室(入驻深圳市前海商务秘书有限公司)</v>
          </cell>
          <cell r="Y44" t="str">
            <v>深圳市福田区京基滨河时代广场A座5502</v>
          </cell>
          <cell r="Z44" t="str">
            <v>一般经营项目是：融资租赁业务；租赁业务；向国内外购买租赁资产；租赁财产的残值处理及维修；租赁交易咨询和担保；兼营与主营业务相关的商业保理业务（非银行融资类）。，许可经营项目是：</v>
          </cell>
        </row>
        <row r="45">
          <cell r="A45" t="str">
            <v>万众融资租赁（深圳）有限公司</v>
          </cell>
          <cell r="B45" t="str">
            <v>存续</v>
          </cell>
          <cell r="C45" t="str">
            <v>彭聪</v>
          </cell>
          <cell r="D45" t="str">
            <v>5000万美元</v>
          </cell>
          <cell r="E45" t="str">
            <v>2017-03-27</v>
          </cell>
          <cell r="F45" t="str">
            <v>2019-03-20</v>
          </cell>
          <cell r="G45" t="str">
            <v>广东省</v>
          </cell>
          <cell r="H45" t="str">
            <v>深圳市</v>
          </cell>
          <cell r="I45" t="str">
            <v>南山区</v>
          </cell>
          <cell r="J45" t="str">
            <v>13480966469</v>
          </cell>
          <cell r="K45" t="str">
            <v>-</v>
          </cell>
          <cell r="L45" t="str">
            <v>2838073410@qq.com</v>
          </cell>
          <cell r="M45" t="str">
            <v>-</v>
          </cell>
          <cell r="N45" t="str">
            <v>91440300MA5EEL7E1T</v>
          </cell>
          <cell r="O45" t="str">
            <v>91440300MA5EEL7E1T</v>
          </cell>
          <cell r="P45" t="str">
            <v>440300280010237</v>
          </cell>
          <cell r="Q45" t="str">
            <v>MA5EEL7E-1</v>
          </cell>
          <cell r="R45" t="str">
            <v>0</v>
          </cell>
          <cell r="S45" t="str">
            <v>有限责任公司（台港澳与境内合资）</v>
          </cell>
          <cell r="T45" t="str">
            <v>租赁业</v>
          </cell>
          <cell r="U45" t="str">
            <v>明大世纪融资租赁（深圳）有限公司</v>
          </cell>
          <cell r="V45" t="str">
            <v>-</v>
          </cell>
          <cell r="W45" t="str">
            <v>-</v>
          </cell>
          <cell r="X45" t="str">
            <v>深圳市前海深港合作区前湾一路1号A栋201室(入驻深圳市前海商务秘书有限公司)</v>
          </cell>
          <cell r="Y45" t="str">
            <v>-</v>
          </cell>
          <cell r="Z45" t="str">
            <v>一般经营项目是：融资租赁业务；租赁业务；向国内外购买租赁资产；租赁财产的残值处理及维修；租赁交易咨询和担保；兼营与主营业务相关的商业保理业务（非银行融资类）。，许可经营项目是：</v>
          </cell>
        </row>
        <row r="46">
          <cell r="A46" t="str">
            <v>中融信国际融资租赁（深圳）有限公司</v>
          </cell>
          <cell r="B46" t="str">
            <v>存续</v>
          </cell>
          <cell r="C46" t="str">
            <v>王维</v>
          </cell>
          <cell r="D46" t="str">
            <v>3000万美元</v>
          </cell>
          <cell r="E46" t="str">
            <v>2017-03-27</v>
          </cell>
          <cell r="F46" t="str">
            <v>2021-11-09</v>
          </cell>
          <cell r="G46" t="str">
            <v>广东省</v>
          </cell>
          <cell r="H46" t="str">
            <v>深圳市</v>
          </cell>
          <cell r="I46" t="str">
            <v>南山区</v>
          </cell>
          <cell r="J46" t="str">
            <v>0755-33616789</v>
          </cell>
          <cell r="K46" t="str">
            <v>-</v>
          </cell>
          <cell r="L46" t="str">
            <v>zrx@163.com</v>
          </cell>
          <cell r="M46" t="str">
            <v>1206721585@qq.com</v>
          </cell>
          <cell r="N46" t="str">
            <v>91440300MA5EEMEC2T</v>
          </cell>
          <cell r="O46" t="str">
            <v>91440300MA5EEMEC2T</v>
          </cell>
          <cell r="P46" t="str">
            <v>440300280010296</v>
          </cell>
          <cell r="Q46" t="str">
            <v>MA5EEMEC-2</v>
          </cell>
          <cell r="R46" t="str">
            <v>0</v>
          </cell>
          <cell r="S46" t="str">
            <v>有限责任公司（台港澳法人独资）</v>
          </cell>
          <cell r="T46" t="str">
            <v>货币金融服务</v>
          </cell>
          <cell r="U46" t="str">
            <v>-</v>
          </cell>
          <cell r="V46" t="str">
            <v>-</v>
          </cell>
          <cell r="W46" t="str">
            <v>-</v>
          </cell>
          <cell r="X46" t="str">
            <v>深圳市前海深港合作区前湾一路1号A栋201室(入驻深圳市前海商务秘书有限公司)</v>
          </cell>
          <cell r="Y46" t="str">
            <v>-</v>
          </cell>
          <cell r="Z46"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47">
          <cell r="A47" t="str">
            <v>中投招商融资租赁（深圳）有限公司</v>
          </cell>
          <cell r="B47" t="str">
            <v>存续</v>
          </cell>
          <cell r="C47" t="str">
            <v>窦浩杰</v>
          </cell>
          <cell r="D47" t="str">
            <v>5000万美元</v>
          </cell>
          <cell r="E47" t="str">
            <v>2017-03-27</v>
          </cell>
          <cell r="F47" t="str">
            <v>2021-04-01</v>
          </cell>
          <cell r="G47" t="str">
            <v>广东省</v>
          </cell>
          <cell r="H47" t="str">
            <v>深圳市</v>
          </cell>
          <cell r="I47" t="str">
            <v>南山区</v>
          </cell>
          <cell r="J47" t="str">
            <v>18678146358</v>
          </cell>
          <cell r="K47" t="str">
            <v>19173934978; 18675568291</v>
          </cell>
          <cell r="L47" t="str">
            <v>305231744@qq.com</v>
          </cell>
          <cell r="M47" t="str">
            <v>731646620@qq.com；18678146358@139.com；18675568291@163.com</v>
          </cell>
          <cell r="N47" t="str">
            <v>91440300MA5EEMF43B</v>
          </cell>
          <cell r="O47" t="str">
            <v>91440300MA5EEMF43B</v>
          </cell>
          <cell r="P47" t="str">
            <v>440300280010307</v>
          </cell>
          <cell r="Q47" t="str">
            <v>MA5EEMF4-3</v>
          </cell>
          <cell r="R47" t="str">
            <v>0</v>
          </cell>
          <cell r="S47" t="str">
            <v>有限责任公司（外商投资、非独资）</v>
          </cell>
          <cell r="T47" t="str">
            <v>货币金融服务</v>
          </cell>
          <cell r="U47" t="str">
            <v>-</v>
          </cell>
          <cell r="V47" t="str">
            <v>-</v>
          </cell>
          <cell r="W47" t="str">
            <v>-</v>
          </cell>
          <cell r="X47" t="str">
            <v>深圳市前海深港合作区前湾一路1号A栋201室(入驻深圳市前海商务秘书有限公司)</v>
          </cell>
          <cell r="Y47" t="str">
            <v>-</v>
          </cell>
          <cell r="Z47"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48">
          <cell r="A48" t="str">
            <v>中投国瑞（深圳）融资租赁有限公司</v>
          </cell>
          <cell r="B48" t="str">
            <v>存续</v>
          </cell>
          <cell r="C48" t="str">
            <v>金毅</v>
          </cell>
          <cell r="D48" t="str">
            <v>3000万美元</v>
          </cell>
          <cell r="E48" t="str">
            <v>2017-03-29</v>
          </cell>
          <cell r="F48" t="str">
            <v>2017-08-29</v>
          </cell>
          <cell r="G48" t="str">
            <v>广东省</v>
          </cell>
          <cell r="H48" t="str">
            <v>深圳市</v>
          </cell>
          <cell r="I48" t="str">
            <v>南山区</v>
          </cell>
          <cell r="J48" t="str">
            <v>17724614089</v>
          </cell>
          <cell r="K48" t="str">
            <v>17724635719; 0755-8860590; 13310834626</v>
          </cell>
          <cell r="L48" t="str">
            <v>1138763712@qq.com</v>
          </cell>
          <cell r="M48" t="str">
            <v>13310834626@qq.com；593222713@qq.com</v>
          </cell>
          <cell r="N48" t="str">
            <v>91440300MA5EEUH99R</v>
          </cell>
          <cell r="O48" t="str">
            <v>91440300MA5EEUH99R</v>
          </cell>
          <cell r="P48" t="str">
            <v>440300280010972</v>
          </cell>
          <cell r="Q48" t="str">
            <v>MA5EEUH9-9</v>
          </cell>
          <cell r="R48" t="str">
            <v>0</v>
          </cell>
          <cell r="S48" t="str">
            <v>有限责任公司（外商投资、非独资）</v>
          </cell>
          <cell r="T48" t="str">
            <v>租赁业</v>
          </cell>
          <cell r="U48" t="str">
            <v>中城投（深圳）融资租赁有限公司</v>
          </cell>
          <cell r="V48" t="str">
            <v>-</v>
          </cell>
          <cell r="W48" t="str">
            <v>-</v>
          </cell>
          <cell r="X48" t="str">
            <v>深圳市前海深港合作区前湾一路1号A栋201室(入驻深圳市前海商务秘书有限公司)</v>
          </cell>
          <cell r="Y48" t="str">
            <v>-</v>
          </cell>
          <cell r="Z48"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汽车销售服务。（依法须经批准的项目，经相关部门批准后方可开展经营活动），许可经营项目是：</v>
          </cell>
        </row>
        <row r="49">
          <cell r="A49" t="str">
            <v>中民融资租赁（深圳）有限公司</v>
          </cell>
          <cell r="B49" t="str">
            <v>存续</v>
          </cell>
          <cell r="C49" t="str">
            <v>陈伟宾</v>
          </cell>
          <cell r="D49" t="str">
            <v>20000万元人民币</v>
          </cell>
          <cell r="E49" t="str">
            <v>2017-03-30</v>
          </cell>
          <cell r="F49" t="str">
            <v>2020-09-28</v>
          </cell>
          <cell r="G49" t="str">
            <v>广东省</v>
          </cell>
          <cell r="H49" t="str">
            <v>深圳市</v>
          </cell>
          <cell r="I49" t="str">
            <v>南山区</v>
          </cell>
          <cell r="J49" t="str">
            <v>13666045290</v>
          </cell>
          <cell r="K49" t="str">
            <v>13799958053; 18217413760</v>
          </cell>
          <cell r="L49" t="str">
            <v>553750073@qq.com</v>
          </cell>
          <cell r="M49" t="str">
            <v>258075851@qq.com；2196637362@qq.com</v>
          </cell>
          <cell r="N49" t="str">
            <v>91440300MA5EEWNE30</v>
          </cell>
          <cell r="O49" t="str">
            <v>91440300MA5EEWNE30</v>
          </cell>
          <cell r="P49" t="str">
            <v>440300280011070</v>
          </cell>
          <cell r="Q49" t="str">
            <v>MA5EEWNE-3</v>
          </cell>
          <cell r="R49" t="str">
            <v>-</v>
          </cell>
          <cell r="S49" t="str">
            <v>有限责任公司（台港澳与境内合资）</v>
          </cell>
          <cell r="T49" t="str">
            <v>货币金融服务</v>
          </cell>
          <cell r="U49" t="str">
            <v>-</v>
          </cell>
          <cell r="V49" t="str">
            <v>Zhongmin Finance Leasing (Shenzhen) Co., Ltd.</v>
          </cell>
          <cell r="W49" t="str">
            <v>https://amr.sz.gov.cn/annual/an/qy/edit/f034d0d4c533956c96778da906abe18b359eb87259aa3138a27b5f1e89f11254e94eee8c1a4f9a73bf2714c8942b59bb7588b7e541b18591611503739bd83e5d</v>
          </cell>
          <cell r="X49" t="str">
            <v>深圳市前海深港合作区前湾一路1号A栋201室(入驻深圳市前海商务秘书有限公司)</v>
          </cell>
          <cell r="Y49" t="str">
            <v>福建省厦门市思明区湖滨南路57号1603</v>
          </cell>
          <cell r="Z49" t="str">
            <v>一般经营项目是：融资租赁业务；租赁业务；向国内外购买租赁资产；租赁财产的残值处理及维修；租赁交易咨询和担保；兼营与主营业务相关的商业保理业务（非银行融资类），许可经营项目是：</v>
          </cell>
        </row>
        <row r="50">
          <cell r="A50" t="str">
            <v>华融兴业融资租赁（深圳）有限公司</v>
          </cell>
          <cell r="B50" t="str">
            <v>存续</v>
          </cell>
          <cell r="C50" t="str">
            <v>吴伟</v>
          </cell>
          <cell r="D50" t="str">
            <v>18000万元人民币</v>
          </cell>
          <cell r="E50" t="str">
            <v>2017-03-30</v>
          </cell>
          <cell r="F50" t="str">
            <v>2017-08-31</v>
          </cell>
          <cell r="G50" t="str">
            <v>广东省</v>
          </cell>
          <cell r="H50" t="str">
            <v>深圳市</v>
          </cell>
          <cell r="I50" t="str">
            <v>南山区</v>
          </cell>
          <cell r="J50" t="str">
            <v>0755-8860590</v>
          </cell>
          <cell r="K50" t="str">
            <v>13310834626</v>
          </cell>
          <cell r="L50" t="str">
            <v>593222713@qq.com</v>
          </cell>
          <cell r="M50" t="str">
            <v>-</v>
          </cell>
          <cell r="N50" t="str">
            <v>91440300MA5EEWT315</v>
          </cell>
          <cell r="O50" t="str">
            <v>91440300MA5EEWT315</v>
          </cell>
          <cell r="P50" t="str">
            <v>440300280011088</v>
          </cell>
          <cell r="Q50" t="str">
            <v>MA5EEWT3-1</v>
          </cell>
          <cell r="R50" t="str">
            <v>0</v>
          </cell>
          <cell r="S50" t="str">
            <v>有限责任公司（台港澳法人独资）</v>
          </cell>
          <cell r="T50" t="str">
            <v>租赁业</v>
          </cell>
          <cell r="U50" t="str">
            <v>-</v>
          </cell>
          <cell r="V50" t="str">
            <v>Huarong Xingye Financial Leasing (Shenzhen) Co., Ltd.</v>
          </cell>
          <cell r="W50" t="str">
            <v>-</v>
          </cell>
          <cell r="X50" t="str">
            <v>深圳市前海深港合作区前湾一路1号A栋201室(入驻深圳市前海商务秘书有限公司)</v>
          </cell>
          <cell r="Y50" t="str">
            <v>-</v>
          </cell>
          <cell r="Z50" t="str">
            <v>一般经营项目是：融资租赁业务；租赁业务；向国内外购买租赁资产；租赁财产的残值处理及维修；租赁交易咨询和担保；兼营与主营业务相关的商业保理业务（非银行融资类）；自助售取票机的销售。（以上各项涉及法律、行政法规、国务院决定禁止的项目除外，限制的项目须取得许可后方可经营），许可经营项目是：</v>
          </cell>
        </row>
        <row r="51">
          <cell r="A51" t="str">
            <v>中投华商融资租赁（深圳）有限公司</v>
          </cell>
          <cell r="B51" t="str">
            <v>存续</v>
          </cell>
          <cell r="C51" t="str">
            <v>孔潇</v>
          </cell>
          <cell r="D51" t="str">
            <v>3000万美元</v>
          </cell>
          <cell r="E51" t="str">
            <v>2017-03-30</v>
          </cell>
          <cell r="F51" t="str">
            <v>2019-04-30</v>
          </cell>
          <cell r="G51" t="str">
            <v>广东省</v>
          </cell>
          <cell r="H51" t="str">
            <v>深圳市</v>
          </cell>
          <cell r="I51" t="str">
            <v>南山区</v>
          </cell>
          <cell r="J51" t="str">
            <v>18907560109</v>
          </cell>
          <cell r="K51" t="str">
            <v>0755-86963635; 18976230773</v>
          </cell>
          <cell r="L51" t="str">
            <v>2156442344@qq.com</v>
          </cell>
          <cell r="M51" t="str">
            <v>200899097@qq.com；33012079@qq.com</v>
          </cell>
          <cell r="N51" t="str">
            <v>91440300MA5EEYU25L</v>
          </cell>
          <cell r="O51" t="str">
            <v>91440300MA5EEYU25L</v>
          </cell>
          <cell r="P51" t="str">
            <v>440300280011300</v>
          </cell>
          <cell r="Q51" t="str">
            <v>MA5EEYU2-5</v>
          </cell>
          <cell r="R51" t="str">
            <v>0</v>
          </cell>
          <cell r="S51" t="str">
            <v>有限责任公司（台港澳与境内合资）</v>
          </cell>
          <cell r="T51" t="str">
            <v>其他金融业</v>
          </cell>
          <cell r="U51" t="str">
            <v>-</v>
          </cell>
          <cell r="V51" t="str">
            <v>-</v>
          </cell>
          <cell r="W51" t="str">
            <v>-</v>
          </cell>
          <cell r="X51" t="str">
            <v>深圳市前海深港合作区前湾一路1号A栋201室(入住深圳市前海商务秘书有限公司)</v>
          </cell>
          <cell r="Y51" t="str">
            <v>-</v>
          </cell>
          <cell r="Z51"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52">
          <cell r="A52" t="str">
            <v>中翊融资租赁（深圳）有限公司</v>
          </cell>
          <cell r="B52" t="str">
            <v>存续</v>
          </cell>
          <cell r="C52" t="str">
            <v>袁帅</v>
          </cell>
          <cell r="D52" t="str">
            <v>3000万美元</v>
          </cell>
          <cell r="E52" t="str">
            <v>2017-04-01</v>
          </cell>
          <cell r="F52" t="str">
            <v>2020-06-02</v>
          </cell>
          <cell r="G52" t="str">
            <v>广东省</v>
          </cell>
          <cell r="H52" t="str">
            <v>深圳市</v>
          </cell>
          <cell r="I52" t="str">
            <v>南山区</v>
          </cell>
          <cell r="J52" t="str">
            <v>18627930331</v>
          </cell>
          <cell r="K52" t="str">
            <v>18500991596</v>
          </cell>
          <cell r="L52" t="str">
            <v>791179324@qq.com</v>
          </cell>
          <cell r="M52" t="str">
            <v>2564391990@qq.com；22221134@qq.com</v>
          </cell>
          <cell r="N52" t="str">
            <v>91440300MA5EF42M43</v>
          </cell>
          <cell r="O52" t="str">
            <v>91440300MA5EF42M43</v>
          </cell>
          <cell r="P52" t="str">
            <v>440300280011609</v>
          </cell>
          <cell r="Q52" t="str">
            <v>MA5EF42M-4</v>
          </cell>
          <cell r="R52" t="str">
            <v>0</v>
          </cell>
          <cell r="S52" t="str">
            <v>有限责任公司（台港澳与境内合资）</v>
          </cell>
          <cell r="T52" t="str">
            <v>商务服务业</v>
          </cell>
          <cell r="U52" t="str">
            <v>-</v>
          </cell>
          <cell r="V52" t="str">
            <v>-</v>
          </cell>
          <cell r="W52" t="str">
            <v>-</v>
          </cell>
          <cell r="X52" t="str">
            <v>深圳市前海深港合作区前湾一路1号A栋201室(入驻深圳市前海商务秘书有限公司)。</v>
          </cell>
          <cell r="Y52" t="str">
            <v>-</v>
          </cell>
          <cell r="Z52" t="str">
            <v>一般经营项目是：融资租赁业务；租赁业务；向国内外购买租赁资产；租赁财产的残值处理及维修；租赁交易咨询和担保；兼营与主营业务相关的商业保理业务（非银行融资类）；汽车租赁（不包括带操作人员的汽车出租）。（以上各项涉及法律、行政法规、国务院决定禁止的项目除外，限制的项目须取得许可后方可经营），许可经营项目是：</v>
          </cell>
        </row>
        <row r="53">
          <cell r="A53" t="str">
            <v>中恒源融资租赁（深圳）有限公司</v>
          </cell>
          <cell r="B53" t="str">
            <v>存续</v>
          </cell>
          <cell r="C53" t="str">
            <v>朱燕华</v>
          </cell>
          <cell r="D53" t="str">
            <v>5000万美元</v>
          </cell>
          <cell r="E53" t="str">
            <v>2017-04-01</v>
          </cell>
          <cell r="F53" t="str">
            <v>2019-01-08</v>
          </cell>
          <cell r="G53" t="str">
            <v>广东省</v>
          </cell>
          <cell r="H53" t="str">
            <v>深圳市</v>
          </cell>
          <cell r="I53" t="str">
            <v>南山区</v>
          </cell>
          <cell r="J53" t="str">
            <v>021-60253544</v>
          </cell>
          <cell r="K53" t="str">
            <v>021-60278949</v>
          </cell>
          <cell r="L53" t="str">
            <v>adminstration@hoomsun.com</v>
          </cell>
          <cell r="M53" t="str">
            <v>administration@hoomsun.com</v>
          </cell>
          <cell r="N53" t="str">
            <v>91440300MA5EF5W400</v>
          </cell>
          <cell r="O53" t="str">
            <v>91440300MA5EF5W400</v>
          </cell>
          <cell r="P53" t="str">
            <v>440300280011772</v>
          </cell>
          <cell r="Q53" t="str">
            <v>MA5EF5W4-0</v>
          </cell>
          <cell r="R53" t="str">
            <v>0</v>
          </cell>
          <cell r="S53" t="str">
            <v>有限责任公司（台港澳与境内合资）</v>
          </cell>
          <cell r="T53" t="str">
            <v>货币金融服务</v>
          </cell>
          <cell r="U53" t="str">
            <v>-</v>
          </cell>
          <cell r="V53" t="str">
            <v>Zhonghengyuan Finance Leasing (Shenzhen) Co., Ltd.</v>
          </cell>
          <cell r="W53" t="str">
            <v>-</v>
          </cell>
          <cell r="X53" t="str">
            <v>深圳市前海深港合作区前湾一路1号A栋201室(入驻深圳市前海商务秘书有限公司)</v>
          </cell>
          <cell r="Y53" t="str">
            <v>-</v>
          </cell>
          <cell r="Z53" t="str">
            <v>一般经营项目是：融资租赁业务；租赁业务；向国内外购买租赁资产；租赁财产的残值处理及维修；租赁交易咨询和担保；兼营与主营业务相关的商业保理业务（非银行融资类）。，许可经营项目是：</v>
          </cell>
        </row>
        <row r="54">
          <cell r="A54" t="str">
            <v>中投富国际融资租赁（深圳）有限公司</v>
          </cell>
          <cell r="B54" t="str">
            <v>存续</v>
          </cell>
          <cell r="C54" t="str">
            <v>刘欣</v>
          </cell>
          <cell r="D54" t="str">
            <v>5000万美元</v>
          </cell>
          <cell r="E54" t="str">
            <v>2017-04-05</v>
          </cell>
          <cell r="F54" t="str">
            <v>2020-10-29</v>
          </cell>
          <cell r="G54" t="str">
            <v>广东省</v>
          </cell>
          <cell r="H54" t="str">
            <v>深圳市</v>
          </cell>
          <cell r="I54" t="str">
            <v>南山区</v>
          </cell>
          <cell r="J54" t="str">
            <v>15818741389</v>
          </cell>
          <cell r="K54" t="str">
            <v>15889391249</v>
          </cell>
          <cell r="L54" t="str">
            <v>2294011807@qq.com</v>
          </cell>
          <cell r="M54" t="str">
            <v>2758927531@qq.com；2918750157@qq.com；332534728@qq.com</v>
          </cell>
          <cell r="N54" t="str">
            <v>91440300MA5EF6BJ2B</v>
          </cell>
          <cell r="O54" t="str">
            <v>91440300MA5EF6BJ2B</v>
          </cell>
          <cell r="P54" t="str">
            <v>440300280011810</v>
          </cell>
          <cell r="Q54" t="str">
            <v>MA5EF6BJ-2</v>
          </cell>
          <cell r="R54" t="str">
            <v>0</v>
          </cell>
          <cell r="S54" t="str">
            <v>有限责任公司（台港澳法人独资）</v>
          </cell>
          <cell r="T54" t="str">
            <v>货币金融服务</v>
          </cell>
          <cell r="U54" t="str">
            <v>-</v>
          </cell>
          <cell r="V54" t="str">
            <v>-</v>
          </cell>
          <cell r="W54" t="str">
            <v>-</v>
          </cell>
          <cell r="X54" t="str">
            <v>深圳市前海深港合作区前湾一路1号A栋201室(入驻深圳市前海商务秘书有限公司)</v>
          </cell>
          <cell r="Y54" t="str">
            <v>-</v>
          </cell>
          <cell r="Z54"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55">
          <cell r="A55" t="str">
            <v>中盈国际融资租赁（深圳）有限公司</v>
          </cell>
          <cell r="B55" t="str">
            <v>存续</v>
          </cell>
          <cell r="C55" t="str">
            <v>袁愿</v>
          </cell>
          <cell r="D55" t="str">
            <v>3000万美元</v>
          </cell>
          <cell r="E55" t="str">
            <v>2017-04-05</v>
          </cell>
          <cell r="F55" t="str">
            <v>2017-04-24</v>
          </cell>
          <cell r="G55" t="str">
            <v>广东省</v>
          </cell>
          <cell r="H55" t="str">
            <v>深圳市</v>
          </cell>
          <cell r="I55" t="str">
            <v>南山区</v>
          </cell>
          <cell r="J55" t="str">
            <v>18866922851</v>
          </cell>
          <cell r="K55" t="str">
            <v>-</v>
          </cell>
          <cell r="L55" t="str">
            <v>12316464@qq.com</v>
          </cell>
          <cell r="M55" t="str">
            <v>-</v>
          </cell>
          <cell r="N55" t="str">
            <v>91440300MA5EF8GP91</v>
          </cell>
          <cell r="O55" t="str">
            <v>91440300MA5EF8GP91</v>
          </cell>
          <cell r="P55" t="str">
            <v>440300280011924</v>
          </cell>
          <cell r="Q55" t="str">
            <v>MA5EF8GP-9</v>
          </cell>
          <cell r="R55" t="str">
            <v>0</v>
          </cell>
          <cell r="S55" t="str">
            <v>有限责任公司（台港澳与境内合资）</v>
          </cell>
          <cell r="T55" t="str">
            <v>货币金融服务</v>
          </cell>
          <cell r="U55" t="str">
            <v>-</v>
          </cell>
          <cell r="V55" t="str">
            <v>Zhongying International Finance Leasing (Shenzhen) Co., Ltd.</v>
          </cell>
          <cell r="W55" t="str">
            <v>-</v>
          </cell>
          <cell r="X55" t="str">
            <v>深圳市前海深港合作区前湾一路1号A栋201室(入驻深圳市前海商务秘书有限公司)</v>
          </cell>
          <cell r="Y55" t="str">
            <v>-</v>
          </cell>
          <cell r="Z55"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56">
          <cell r="A56" t="str">
            <v>中瀚融资租赁有限公司</v>
          </cell>
          <cell r="B56" t="str">
            <v>存续</v>
          </cell>
          <cell r="C56" t="str">
            <v>孙奇光</v>
          </cell>
          <cell r="D56" t="str">
            <v>3800万美元</v>
          </cell>
          <cell r="E56" t="str">
            <v>2017-04-06</v>
          </cell>
          <cell r="F56" t="str">
            <v>2019-04-02</v>
          </cell>
          <cell r="G56" t="str">
            <v>广东省</v>
          </cell>
          <cell r="H56" t="str">
            <v>深圳市</v>
          </cell>
          <cell r="I56" t="str">
            <v>南山区</v>
          </cell>
          <cell r="J56" t="str">
            <v>13537891965</v>
          </cell>
          <cell r="K56" t="str">
            <v>15818709080</v>
          </cell>
          <cell r="L56" t="str">
            <v>KS20092009@126.com</v>
          </cell>
          <cell r="M56" t="str">
            <v>1309118440@qq.com</v>
          </cell>
          <cell r="N56" t="str">
            <v>91440300MA5EF9LU4K</v>
          </cell>
          <cell r="O56" t="str">
            <v>91440300MA5EF9LU4K</v>
          </cell>
          <cell r="P56" t="str">
            <v>440300280012031</v>
          </cell>
          <cell r="Q56" t="str">
            <v>MA5EF9LU-4</v>
          </cell>
          <cell r="R56" t="str">
            <v>0</v>
          </cell>
          <cell r="S56" t="str">
            <v>有限责任公司（外商投资、非独资）</v>
          </cell>
          <cell r="T56" t="str">
            <v>货币金融服务</v>
          </cell>
          <cell r="U56" t="str">
            <v>-</v>
          </cell>
          <cell r="V56" t="str">
            <v>-</v>
          </cell>
          <cell r="W56" t="str">
            <v>-</v>
          </cell>
          <cell r="X56" t="str">
            <v>深圳市前海深港合作区前湾一路1号A栋201室(入驻深圳市前海商务秘书有限公司)</v>
          </cell>
          <cell r="Y56" t="str">
            <v>深圳市罗湖区南湖街道嘉北社区人民南路3012号天安国际大厦B2502</v>
          </cell>
          <cell r="Z56" t="str">
            <v>一般经营项目是：融资租赁业务；租赁业务；向国内外购买租赁资产；租赁财产的残值处理及维修；租赁交易咨询和担保；兼营与主营业务相关的商业保理业务（非银行融资类）。，许可经营项目是：</v>
          </cell>
        </row>
        <row r="57">
          <cell r="A57" t="str">
            <v>中融富国际融资租赁（深圳）有限公司</v>
          </cell>
          <cell r="B57" t="str">
            <v>存续</v>
          </cell>
          <cell r="C57" t="str">
            <v>张锐</v>
          </cell>
          <cell r="D57" t="str">
            <v>3000万美元</v>
          </cell>
          <cell r="E57" t="str">
            <v>2017-04-06</v>
          </cell>
          <cell r="F57" t="str">
            <v>2021-08-09</v>
          </cell>
          <cell r="G57" t="str">
            <v>广东省</v>
          </cell>
          <cell r="H57" t="str">
            <v>深圳市</v>
          </cell>
          <cell r="I57" t="str">
            <v>南山区</v>
          </cell>
          <cell r="J57" t="str">
            <v>13926588026</v>
          </cell>
          <cell r="K57" t="str">
            <v>-</v>
          </cell>
          <cell r="L57" t="str">
            <v>309706529@qq.com</v>
          </cell>
          <cell r="M57" t="str">
            <v>1206721585@qq.com</v>
          </cell>
          <cell r="N57" t="str">
            <v>91440300MA5EFBCL9W</v>
          </cell>
          <cell r="O57" t="str">
            <v>91440300MA5EFBCL9W</v>
          </cell>
          <cell r="P57" t="str">
            <v>440300280012162</v>
          </cell>
          <cell r="Q57" t="str">
            <v>MA5EFBCL-9</v>
          </cell>
          <cell r="R57" t="str">
            <v>0</v>
          </cell>
          <cell r="S57" t="str">
            <v>有限责任公司（台港澳法人独资）</v>
          </cell>
          <cell r="T57" t="str">
            <v>其他金融业</v>
          </cell>
          <cell r="U57" t="str">
            <v>-</v>
          </cell>
          <cell r="V57" t="str">
            <v>Zhong Rong Fu International Financial Leasing (Shenzhen) Company Limited</v>
          </cell>
          <cell r="W57" t="str">
            <v>-</v>
          </cell>
          <cell r="X57" t="str">
            <v>深圳市前海深港合作区南山街道桂湾片区二单元前海卓越金融中心(一期)8号楼3104C</v>
          </cell>
          <cell r="Y57" t="str">
            <v>-</v>
          </cell>
          <cell r="Z57"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58">
          <cell r="A58" t="str">
            <v>国富中投融资租赁（深圳）有限公司</v>
          </cell>
          <cell r="B58" t="str">
            <v>存续</v>
          </cell>
          <cell r="C58" t="str">
            <v>周俊英</v>
          </cell>
          <cell r="D58" t="str">
            <v>5000万美元</v>
          </cell>
          <cell r="E58" t="str">
            <v>2017-04-07</v>
          </cell>
          <cell r="F58" t="str">
            <v>2021-08-03</v>
          </cell>
          <cell r="G58" t="str">
            <v>广东省</v>
          </cell>
          <cell r="H58" t="str">
            <v>深圳市</v>
          </cell>
          <cell r="I58" t="str">
            <v>南山区</v>
          </cell>
          <cell r="J58" t="str">
            <v>13676807500</v>
          </cell>
          <cell r="K58" t="str">
            <v>0755-83703861; 0755-83703860</v>
          </cell>
          <cell r="L58" t="str">
            <v>22768854@qq.com</v>
          </cell>
          <cell r="M58" t="str">
            <v>17904500@qq.com；179045794@qq.com</v>
          </cell>
          <cell r="N58" t="str">
            <v>91440300MA5EFDYC0D</v>
          </cell>
          <cell r="O58" t="str">
            <v>91440300MA5EFDYC0D</v>
          </cell>
          <cell r="P58" t="str">
            <v>440300280012380</v>
          </cell>
          <cell r="Q58" t="str">
            <v>MA5EFDYC-0</v>
          </cell>
          <cell r="R58" t="str">
            <v>0</v>
          </cell>
          <cell r="S58" t="str">
            <v>有限责任公司（台港澳与境内合资）</v>
          </cell>
          <cell r="T58" t="str">
            <v>货币金融服务</v>
          </cell>
          <cell r="U58" t="str">
            <v>-</v>
          </cell>
          <cell r="V58" t="str">
            <v>Guofu CIC Finance Leasing (Shenzhen) Co., Ltd.</v>
          </cell>
          <cell r="W58" t="str">
            <v>-</v>
          </cell>
          <cell r="X58" t="str">
            <v>深圳市南山区粤海街道高新区社区高新南九道53号航空航天大厦2号楼3A25</v>
          </cell>
          <cell r="Y58" t="str">
            <v>-</v>
          </cell>
          <cell r="Z58" t="str">
            <v>一般经营项目是：融资租赁业务；租赁业务；向国内外购买租赁资产；租赁财产的残值处理及维修；租赁交易咨询和担保；兼营与主营业务相关的商业保理业务（非银行融资类）。，许可经营项目是：</v>
          </cell>
        </row>
        <row r="59">
          <cell r="A59" t="str">
            <v>国融天下融资租赁（深圳）有限公司</v>
          </cell>
          <cell r="B59" t="str">
            <v>存续</v>
          </cell>
          <cell r="C59" t="str">
            <v>黄乐</v>
          </cell>
          <cell r="D59" t="str">
            <v>5000万美元</v>
          </cell>
          <cell r="E59" t="str">
            <v>2017-04-10</v>
          </cell>
          <cell r="F59" t="str">
            <v>2019-03-19</v>
          </cell>
          <cell r="G59" t="str">
            <v>广东省</v>
          </cell>
          <cell r="H59" t="str">
            <v>深圳市</v>
          </cell>
          <cell r="I59" t="str">
            <v>南山区</v>
          </cell>
          <cell r="J59" t="str">
            <v>025-52880931</v>
          </cell>
          <cell r="K59" t="str">
            <v>13585113343; 17701087902</v>
          </cell>
          <cell r="L59" t="str">
            <v>fanjiamin@chezhibao.com</v>
          </cell>
          <cell r="M59" t="str">
            <v>jinqiu@chezhibao.com；752973978@qq.com</v>
          </cell>
          <cell r="N59" t="str">
            <v>91440300MA5EFFWY3C</v>
          </cell>
          <cell r="O59" t="str">
            <v>91440300MA5EFFWY3C</v>
          </cell>
          <cell r="P59" t="str">
            <v>440300280012550</v>
          </cell>
          <cell r="Q59" t="str">
            <v>MA5EFFWY-3</v>
          </cell>
          <cell r="R59" t="str">
            <v>0</v>
          </cell>
          <cell r="S59" t="str">
            <v>有限责任公司（台港澳与境内合资）</v>
          </cell>
          <cell r="T59" t="str">
            <v>货币金融服务</v>
          </cell>
          <cell r="U59" t="str">
            <v>-</v>
          </cell>
          <cell r="V59" t="str">
            <v>Guorong Tianxia Finance Leasing (Shenzhen) Co., Ltd.</v>
          </cell>
          <cell r="W59" t="str">
            <v>-</v>
          </cell>
          <cell r="X59" t="str">
            <v>深圳市前海深港合作区前湾一路1号A栋201室(入驻深圳市前海商务秘书有限公司)</v>
          </cell>
          <cell r="Y59" t="str">
            <v>-</v>
          </cell>
          <cell r="Z59" t="str">
            <v>一般经营项目是：融资租赁业务；租赁业务；向国内外购买租赁资产；租赁财产的残值处理及维修；租赁交易咨询和担保；兼营与主营业务相关的商业保理业务（非银行融资类）。，许可经营项目是：</v>
          </cell>
        </row>
        <row r="60">
          <cell r="A60" t="str">
            <v>中金华信融资租赁（深圳）有限公司</v>
          </cell>
          <cell r="B60" t="str">
            <v>存续</v>
          </cell>
          <cell r="C60" t="str">
            <v>丁元顿</v>
          </cell>
          <cell r="D60" t="str">
            <v>3000万美元</v>
          </cell>
          <cell r="E60" t="str">
            <v>2017-04-11</v>
          </cell>
          <cell r="F60" t="str">
            <v>2020-05-29</v>
          </cell>
          <cell r="G60" t="str">
            <v>广东省</v>
          </cell>
          <cell r="H60" t="str">
            <v>深圳市</v>
          </cell>
          <cell r="I60" t="str">
            <v>南山区</v>
          </cell>
          <cell r="J60" t="str">
            <v>13808222115</v>
          </cell>
          <cell r="K60" t="str">
            <v>-</v>
          </cell>
          <cell r="L60" t="str">
            <v>13808222115@163.com</v>
          </cell>
          <cell r="M60" t="str">
            <v>-</v>
          </cell>
          <cell r="N60" t="str">
            <v>91440300MA5EFKAGX5</v>
          </cell>
          <cell r="O60" t="str">
            <v>91440300MA5EFKAGX5</v>
          </cell>
          <cell r="P60" t="str">
            <v>440300280012890</v>
          </cell>
          <cell r="Q60" t="str">
            <v>MA5EFKAG-X</v>
          </cell>
          <cell r="R60" t="str">
            <v>0</v>
          </cell>
          <cell r="S60" t="str">
            <v>有限责任公司（台港澳与境内合资）</v>
          </cell>
          <cell r="T60" t="str">
            <v>其他金融业</v>
          </cell>
          <cell r="U60" t="str">
            <v>-</v>
          </cell>
          <cell r="V60" t="str">
            <v>CICC Huaxin Finance Leasing (Shenzhen) Co., Ltd.</v>
          </cell>
          <cell r="W60" t="str">
            <v>-</v>
          </cell>
          <cell r="X60" t="str">
            <v>深圳市前海深港合作区前海一路1号A栋201室(入驻深圳市前海商务秘书有限公司)</v>
          </cell>
          <cell r="Y60" t="str">
            <v>-</v>
          </cell>
          <cell r="Z60"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61">
          <cell r="A61" t="str">
            <v>安邦国际融资租赁（深圳）有限公司</v>
          </cell>
          <cell r="B61" t="str">
            <v>存续</v>
          </cell>
          <cell r="C61" t="str">
            <v>许明明</v>
          </cell>
          <cell r="D61" t="str">
            <v>3000万美元</v>
          </cell>
          <cell r="E61" t="str">
            <v>2017-04-11</v>
          </cell>
          <cell r="F61" t="str">
            <v>2017-07-24</v>
          </cell>
          <cell r="G61" t="str">
            <v>广东省</v>
          </cell>
          <cell r="H61" t="str">
            <v>深圳市</v>
          </cell>
          <cell r="I61" t="str">
            <v>南山区</v>
          </cell>
          <cell r="J61" t="str">
            <v>13632604636</v>
          </cell>
          <cell r="K61" t="str">
            <v>13488144245</v>
          </cell>
          <cell r="L61" t="str">
            <v>13488144245@qq.com</v>
          </cell>
          <cell r="M61" t="str">
            <v>156114742@qq.com</v>
          </cell>
          <cell r="N61" t="str">
            <v>91440300MA5EFKT77J</v>
          </cell>
          <cell r="O61" t="str">
            <v>91440300MA5EFKT77J</v>
          </cell>
          <cell r="P61" t="str">
            <v>440300280012945</v>
          </cell>
          <cell r="Q61" t="str">
            <v>MA5EFKT7-7</v>
          </cell>
          <cell r="R61" t="str">
            <v>0</v>
          </cell>
          <cell r="S61" t="str">
            <v>有限责任公司（台港澳法人独资）</v>
          </cell>
          <cell r="T61" t="str">
            <v>其他金融业</v>
          </cell>
          <cell r="U61" t="str">
            <v>-</v>
          </cell>
          <cell r="V61" t="str">
            <v>Anbang International Finance Leasing (Shenzhen) Co., Ltd.</v>
          </cell>
          <cell r="W61" t="str">
            <v>-</v>
          </cell>
          <cell r="X61" t="str">
            <v>深圳市前海深港合作区前海一路1号A栋201室(入驻深圳市前海商务秘书有限公司)</v>
          </cell>
          <cell r="Y61" t="str">
            <v>-</v>
          </cell>
          <cell r="Z61"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62">
          <cell r="A62" t="str">
            <v>中金创融资租赁（深圳）有限公司</v>
          </cell>
          <cell r="B62" t="str">
            <v>存续</v>
          </cell>
          <cell r="C62" t="str">
            <v>白业成</v>
          </cell>
          <cell r="D62" t="str">
            <v>5000万美元</v>
          </cell>
          <cell r="E62" t="str">
            <v>2017-04-13</v>
          </cell>
          <cell r="F62" t="str">
            <v>2017-10-24</v>
          </cell>
          <cell r="G62" t="str">
            <v>广东省</v>
          </cell>
          <cell r="H62" t="str">
            <v>深圳市</v>
          </cell>
          <cell r="I62" t="str">
            <v>南山区</v>
          </cell>
          <cell r="J62" t="str">
            <v>15112626404</v>
          </cell>
          <cell r="K62" t="str">
            <v>-</v>
          </cell>
          <cell r="L62" t="str">
            <v>zhoumi@zt-ss.com</v>
          </cell>
          <cell r="M62" t="str">
            <v>-</v>
          </cell>
          <cell r="N62" t="str">
            <v>91440300MA5EFT2N0N</v>
          </cell>
          <cell r="O62" t="str">
            <v>91440300MA5EFT2N0N</v>
          </cell>
          <cell r="P62" t="str">
            <v>440300280013497</v>
          </cell>
          <cell r="Q62" t="str">
            <v>MA5EFT2N-0</v>
          </cell>
          <cell r="R62" t="str">
            <v>0</v>
          </cell>
          <cell r="S62" t="str">
            <v>有限责任公司（外商投资、非独资）</v>
          </cell>
          <cell r="T62" t="str">
            <v>租赁业</v>
          </cell>
          <cell r="U62" t="str">
            <v>-</v>
          </cell>
          <cell r="V62" t="str">
            <v>-</v>
          </cell>
          <cell r="W62" t="str">
            <v>-</v>
          </cell>
          <cell r="X62" t="str">
            <v>深圳市前海深港合作区前湾一路1号A栋201室(入驻深圳市前海商务秘书有限公司)</v>
          </cell>
          <cell r="Y62" t="str">
            <v>-</v>
          </cell>
          <cell r="Z62" t="str">
            <v>一般经营项目是：融资租赁业务；租赁业务；向国内外购买租赁资产；租赁财产的残值处理及维修；租赁交易咨询和担保；兼营与主营业务相关的商业保理业务（非银行融资类）。，许可经营项目是：</v>
          </cell>
        </row>
        <row r="63">
          <cell r="A63" t="str">
            <v>深圳浩海融资租赁有限公司</v>
          </cell>
          <cell r="B63" t="str">
            <v>存续</v>
          </cell>
          <cell r="C63" t="str">
            <v>刘建良</v>
          </cell>
          <cell r="D63" t="str">
            <v>20000万元人民币</v>
          </cell>
          <cell r="E63" t="str">
            <v>2017-04-14</v>
          </cell>
          <cell r="F63" t="str">
            <v>2021-11-04</v>
          </cell>
          <cell r="G63" t="str">
            <v>广东省</v>
          </cell>
          <cell r="H63" t="str">
            <v>深圳市</v>
          </cell>
          <cell r="I63" t="str">
            <v>南山区</v>
          </cell>
          <cell r="J63" t="str">
            <v>17301819572</v>
          </cell>
          <cell r="K63" t="str">
            <v>18032822917</v>
          </cell>
          <cell r="L63" t="str">
            <v>16868971432@qq.com</v>
          </cell>
          <cell r="M63" t="str">
            <v>174254765@qq.com</v>
          </cell>
          <cell r="N63" t="str">
            <v>91440300MA5EFXF22P</v>
          </cell>
          <cell r="O63" t="str">
            <v>91440300MA5EFXF22P</v>
          </cell>
          <cell r="P63" t="str">
            <v>440300280013866</v>
          </cell>
          <cell r="Q63" t="str">
            <v>MA5EFXF2-2</v>
          </cell>
          <cell r="R63" t="str">
            <v>0</v>
          </cell>
          <cell r="S63" t="str">
            <v>有限责任公司（台港澳与境内合作）</v>
          </cell>
          <cell r="T63" t="str">
            <v>货币金融服务</v>
          </cell>
          <cell r="U63" t="str">
            <v>-</v>
          </cell>
          <cell r="V63" t="str">
            <v>-</v>
          </cell>
          <cell r="W63" t="str">
            <v>-</v>
          </cell>
          <cell r="X63" t="str">
            <v>深圳市南山区南山街道南山社区东滨路4096号濠盛商务中心708B</v>
          </cell>
          <cell r="Y63" t="str">
            <v>-</v>
          </cell>
          <cell r="Z63" t="str">
            <v>一般经营项目是：融资租赁业务；租赁业务；向国内外购买租赁财产；租赁财产的残值处理及维修；租赁交易咨询和担保；兼营与主营业务相关的商业保理业务（非银行融资类）。，许可经营项目是：</v>
          </cell>
        </row>
        <row r="64">
          <cell r="A64" t="str">
            <v>兆诚（中国）融资租赁有限公司</v>
          </cell>
          <cell r="B64" t="str">
            <v>存续</v>
          </cell>
          <cell r="C64" t="str">
            <v>游中辉</v>
          </cell>
          <cell r="D64" t="str">
            <v>5000万美元</v>
          </cell>
          <cell r="E64" t="str">
            <v>2017-04-17</v>
          </cell>
          <cell r="F64" t="str">
            <v>2019-05-28</v>
          </cell>
          <cell r="G64" t="str">
            <v>广东省</v>
          </cell>
          <cell r="H64" t="str">
            <v>深圳市</v>
          </cell>
          <cell r="I64" t="str">
            <v>南山区</v>
          </cell>
          <cell r="J64" t="str">
            <v>0755-26917668</v>
          </cell>
          <cell r="K64" t="str">
            <v>13807372988</v>
          </cell>
          <cell r="L64" t="str">
            <v>1425787331@qq.com</v>
          </cell>
          <cell r="M64" t="str">
            <v>516121880@qq.com</v>
          </cell>
          <cell r="N64" t="str">
            <v>91440300MA5EG00656</v>
          </cell>
          <cell r="O64" t="str">
            <v>91440300MA5EG00656</v>
          </cell>
          <cell r="P64" t="str">
            <v>440300280014002</v>
          </cell>
          <cell r="Q64" t="str">
            <v>MA5EG006-5</v>
          </cell>
          <cell r="R64" t="str">
            <v>0</v>
          </cell>
          <cell r="S64" t="str">
            <v>有限责任公司（外商投资、非独资）</v>
          </cell>
          <cell r="T64" t="str">
            <v>货币金融服务</v>
          </cell>
          <cell r="U64" t="str">
            <v>-</v>
          </cell>
          <cell r="V64" t="str">
            <v>-</v>
          </cell>
          <cell r="W64" t="str">
            <v>-</v>
          </cell>
          <cell r="X64" t="str">
            <v>深圳市前海深港合作区前湾一路1号A栋201室(入驻深圳市前海商务秘书有限公司)</v>
          </cell>
          <cell r="Y64" t="str">
            <v>-</v>
          </cell>
          <cell r="Z64" t="str">
            <v>一般经营项目是：融资租赁业务；租赁业务；向国内外购买租赁资产；租赁财产的残值处理及维修；租赁交易咨询和担保；兼营与主营业务相关的商业保理业务（非银行融资类）。，许可经营项目是：</v>
          </cell>
        </row>
        <row r="65">
          <cell r="A65" t="str">
            <v>盛京融资租赁有限公司</v>
          </cell>
          <cell r="B65" t="str">
            <v>存续</v>
          </cell>
          <cell r="C65" t="str">
            <v>吴冠廷</v>
          </cell>
          <cell r="D65" t="str">
            <v>1000万美元</v>
          </cell>
          <cell r="E65" t="str">
            <v>2017-04-18</v>
          </cell>
          <cell r="F65" t="str">
            <v>2017-04-18</v>
          </cell>
          <cell r="G65" t="str">
            <v>广东省</v>
          </cell>
          <cell r="H65" t="str">
            <v>深圳市</v>
          </cell>
          <cell r="I65" t="str">
            <v>南山区</v>
          </cell>
          <cell r="J65" t="str">
            <v>0755-86654916</v>
          </cell>
          <cell r="K65" t="str">
            <v>-</v>
          </cell>
          <cell r="L65" t="str">
            <v>liufang@guanting.com</v>
          </cell>
          <cell r="M65" t="str">
            <v>-</v>
          </cell>
          <cell r="N65" t="str">
            <v>91440300MA5EG2B44X</v>
          </cell>
          <cell r="O65" t="str">
            <v>91440300MA5EG2B44X</v>
          </cell>
          <cell r="P65" t="str">
            <v>440300280014301</v>
          </cell>
          <cell r="Q65" t="str">
            <v>MA5EG2B4-4</v>
          </cell>
          <cell r="R65" t="str">
            <v>0</v>
          </cell>
          <cell r="S65" t="str">
            <v>有限责任公司（台港澳与境内合资）</v>
          </cell>
          <cell r="T65" t="str">
            <v>其他金融业</v>
          </cell>
          <cell r="U65" t="str">
            <v>-</v>
          </cell>
          <cell r="V65" t="str">
            <v>-</v>
          </cell>
          <cell r="W65" t="str">
            <v>-</v>
          </cell>
          <cell r="X65" t="str">
            <v>深圳市前海深港合作区前湾一路1号A栋201室(入驻深圳市前海商务秘书有限公司)</v>
          </cell>
          <cell r="Y65" t="str">
            <v>-</v>
          </cell>
          <cell r="Z65" t="str">
            <v>一般经营项目是：融资租赁业务；租赁业务；向国内外购买租赁财产；租赁财产的残值处理及维修；租赁交易咨询和担保；经营与主营业务相关的商业保理业务（非银行融资类）。，许可经营项目是：</v>
          </cell>
        </row>
        <row r="66">
          <cell r="A66" t="str">
            <v>前海国盛融资租赁（深圳）有限公司</v>
          </cell>
          <cell r="B66" t="str">
            <v>注销</v>
          </cell>
          <cell r="C66" t="str">
            <v>孙菲</v>
          </cell>
          <cell r="D66" t="str">
            <v>3000万美元</v>
          </cell>
          <cell r="E66" t="str">
            <v>2017-04-18</v>
          </cell>
          <cell r="F66" t="str">
            <v>2021-08-27</v>
          </cell>
          <cell r="G66" t="str">
            <v>广东省</v>
          </cell>
          <cell r="H66" t="str">
            <v>深圳市</v>
          </cell>
          <cell r="I66" t="str">
            <v>南山区</v>
          </cell>
          <cell r="J66" t="str">
            <v>15010182035</v>
          </cell>
          <cell r="K66" t="str">
            <v>13428661135</v>
          </cell>
          <cell r="L66" t="str">
            <v>3521676270@qq.com</v>
          </cell>
          <cell r="M66" t="str">
            <v>chenwenlu@lancai.cn；mengyu@lancai.cn</v>
          </cell>
          <cell r="N66" t="str">
            <v>91440300MA5EG2MU7P</v>
          </cell>
          <cell r="O66" t="str">
            <v>91440300MA5EG2MU7P</v>
          </cell>
          <cell r="P66" t="str">
            <v>440300280014344</v>
          </cell>
          <cell r="Q66" t="str">
            <v>MA5EG2MU-7</v>
          </cell>
          <cell r="R66" t="str">
            <v>0</v>
          </cell>
          <cell r="S66" t="str">
            <v>有限责任公司（台港澳法人独资）</v>
          </cell>
          <cell r="T66" t="str">
            <v>租赁业</v>
          </cell>
          <cell r="U66" t="str">
            <v>-</v>
          </cell>
          <cell r="V66" t="str">
            <v>Qianhai Guosheng Finance Leasing (Shenzhen) Co., Ltd.</v>
          </cell>
          <cell r="W66" t="str">
            <v>-</v>
          </cell>
          <cell r="X66" t="str">
            <v>深圳市前海深港合作区前湾一路1号A栋201室(入驻深圳市前海商务秘书有限公司)</v>
          </cell>
          <cell r="Y66" t="str">
            <v>-</v>
          </cell>
          <cell r="Z66" t="str">
            <v>一般经营项目是：融资租赁业务；租赁业务；向国内外购买租赁资产；租赁财产的残值处理及维修；租赁交易咨询和担保；兼营与主营业务相关的商业保理业务（非银行融资类）。，许可经营项目是：</v>
          </cell>
        </row>
        <row r="67">
          <cell r="A67" t="str">
            <v>中投华信融资租赁（深圳）有限公司</v>
          </cell>
          <cell r="B67" t="str">
            <v>存续</v>
          </cell>
          <cell r="C67" t="str">
            <v>刘嘉鹏</v>
          </cell>
          <cell r="D67" t="str">
            <v>3000万美元</v>
          </cell>
          <cell r="E67" t="str">
            <v>2017-04-18</v>
          </cell>
          <cell r="F67" t="str">
            <v>2017-06-29</v>
          </cell>
          <cell r="G67" t="str">
            <v>广东省</v>
          </cell>
          <cell r="H67" t="str">
            <v>深圳市</v>
          </cell>
          <cell r="I67" t="str">
            <v>南山区</v>
          </cell>
          <cell r="J67" t="str">
            <v>13728764688</v>
          </cell>
          <cell r="K67" t="str">
            <v>-</v>
          </cell>
          <cell r="L67" t="str">
            <v>2385875123@qq.com</v>
          </cell>
          <cell r="M67" t="str">
            <v>1257256525@qq.com</v>
          </cell>
          <cell r="N67" t="str">
            <v>91440300MA5EG3BM4N</v>
          </cell>
          <cell r="O67" t="str">
            <v>91440300MA5EG3BM4N</v>
          </cell>
          <cell r="P67" t="str">
            <v>440300280014416</v>
          </cell>
          <cell r="Q67" t="str">
            <v>MA5EG3BM-4</v>
          </cell>
          <cell r="R67" t="str">
            <v>0</v>
          </cell>
          <cell r="S67" t="str">
            <v>有限责任公司（台港澳与境内合资）</v>
          </cell>
          <cell r="T67" t="str">
            <v>货币金融服务</v>
          </cell>
          <cell r="U67" t="str">
            <v>-</v>
          </cell>
          <cell r="V67" t="str">
            <v>-</v>
          </cell>
          <cell r="W67" t="str">
            <v>-</v>
          </cell>
          <cell r="X67" t="str">
            <v>深圳市前海深港合作区前湾一路1号A栋201室(入驻深圳市前海商务秘书有限公司)</v>
          </cell>
          <cell r="Y67" t="str">
            <v>-</v>
          </cell>
          <cell r="Z67"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依法须经批准的项目，经相关部门批准后方可开展经营活动），许可经营项目是：</v>
          </cell>
        </row>
        <row r="68">
          <cell r="A68" t="str">
            <v>中星汇融资租赁（深圳）有限公司</v>
          </cell>
          <cell r="B68" t="str">
            <v>存续</v>
          </cell>
          <cell r="C68" t="str">
            <v>王方定</v>
          </cell>
          <cell r="D68" t="str">
            <v>5000万元人民币</v>
          </cell>
          <cell r="E68" t="str">
            <v>2017-04-18</v>
          </cell>
          <cell r="F68" t="str">
            <v>2017-07-18</v>
          </cell>
          <cell r="G68" t="str">
            <v>广东省</v>
          </cell>
          <cell r="H68" t="str">
            <v>深圳市</v>
          </cell>
          <cell r="I68" t="str">
            <v>南山区</v>
          </cell>
          <cell r="J68" t="str">
            <v>13534205955</v>
          </cell>
          <cell r="K68" t="str">
            <v>-</v>
          </cell>
          <cell r="L68" t="str">
            <v>13534205955@139.com</v>
          </cell>
          <cell r="M68" t="str">
            <v>-</v>
          </cell>
          <cell r="N68" t="str">
            <v>91440300MA5EG3N783</v>
          </cell>
          <cell r="O68" t="str">
            <v>91440300MA5EG3N783</v>
          </cell>
          <cell r="P68" t="str">
            <v>440300280014481</v>
          </cell>
          <cell r="Q68" t="str">
            <v>MA5EG3N7-8</v>
          </cell>
          <cell r="R68" t="str">
            <v>0</v>
          </cell>
          <cell r="S68" t="str">
            <v>有限责任公司（台港澳与境内合资）</v>
          </cell>
          <cell r="T68" t="str">
            <v>货币金融服务</v>
          </cell>
          <cell r="U68" t="str">
            <v>-</v>
          </cell>
          <cell r="V68" t="str">
            <v>Zhongxinghui Finance Leasing (Shenzhen) Co., Ltd.</v>
          </cell>
          <cell r="W68" t="str">
            <v>-</v>
          </cell>
          <cell r="X68" t="str">
            <v>深圳市前海深港合作区前湾一路1号A栋201室(入驻深圳市前海商务秘书有限公司)</v>
          </cell>
          <cell r="Y68" t="str">
            <v>-</v>
          </cell>
          <cell r="Z68" t="str">
            <v>一般经营项目是：融资租赁业务；租赁业务；向国内外购买租赁资产；租赁财产的残值处理及维修；租赁交易咨询和担保；兼营与主营业务相关的商业保理业务（非银行融资类）。，许可经营项目是：</v>
          </cell>
        </row>
        <row r="69">
          <cell r="A69" t="str">
            <v>中金卓越融资租赁（深圳）有限公司</v>
          </cell>
          <cell r="B69" t="str">
            <v>存续</v>
          </cell>
          <cell r="C69" t="str">
            <v>唐亚军</v>
          </cell>
          <cell r="D69" t="str">
            <v>2000万美元</v>
          </cell>
          <cell r="E69" t="str">
            <v>2017-04-18</v>
          </cell>
          <cell r="F69" t="str">
            <v>2019-05-21</v>
          </cell>
          <cell r="G69" t="str">
            <v>广东省</v>
          </cell>
          <cell r="H69" t="str">
            <v>深圳市</v>
          </cell>
          <cell r="I69" t="str">
            <v>南山区</v>
          </cell>
          <cell r="J69" t="str">
            <v>0755-36823702</v>
          </cell>
          <cell r="K69" t="str">
            <v>13590290405; 18923768897</v>
          </cell>
          <cell r="L69" t="str">
            <v>2267534881@qq.com</v>
          </cell>
          <cell r="M69" t="str">
            <v>123422407@qq.com；1534073044@qq.com</v>
          </cell>
          <cell r="N69" t="str">
            <v>91440300MA5EG4437W</v>
          </cell>
          <cell r="O69" t="str">
            <v>91440300MA5EG4437W</v>
          </cell>
          <cell r="P69" t="str">
            <v>440300280014504</v>
          </cell>
          <cell r="Q69" t="str">
            <v>MA5EG443-7</v>
          </cell>
          <cell r="R69" t="str">
            <v>0</v>
          </cell>
          <cell r="S69" t="str">
            <v>有限责任公司（台港澳法人独资）</v>
          </cell>
          <cell r="T69" t="str">
            <v>货币金融服务</v>
          </cell>
          <cell r="U69" t="str">
            <v>-</v>
          </cell>
          <cell r="V69" t="str">
            <v>Zhongjin Zhuoyue Finance Leasing (Shenzhen) Co., Ltd.</v>
          </cell>
          <cell r="W69" t="str">
            <v>-</v>
          </cell>
          <cell r="X69" t="str">
            <v>深圳市前海深港合作区前湾一路1号A栋201室(入驻深圳市前海商务秘书有限公司)</v>
          </cell>
          <cell r="Y69" t="str">
            <v>-</v>
          </cell>
          <cell r="Z69"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依法须经批准的项目，经相关部门批准后方可开展经营活动），许可经营项目是：</v>
          </cell>
        </row>
        <row r="70">
          <cell r="A70" t="str">
            <v>中建信国际融资租赁（深圳）有限公司</v>
          </cell>
          <cell r="B70" t="str">
            <v>存续</v>
          </cell>
          <cell r="C70" t="str">
            <v>张鑫</v>
          </cell>
          <cell r="D70" t="str">
            <v>2000万美元</v>
          </cell>
          <cell r="E70" t="str">
            <v>2017-04-22</v>
          </cell>
          <cell r="F70" t="str">
            <v>2021-08-25</v>
          </cell>
          <cell r="G70" t="str">
            <v>广东省</v>
          </cell>
          <cell r="H70" t="str">
            <v>深圳市</v>
          </cell>
          <cell r="I70" t="str">
            <v>南山区</v>
          </cell>
          <cell r="J70" t="str">
            <v>13926588026</v>
          </cell>
          <cell r="K70" t="str">
            <v>-</v>
          </cell>
          <cell r="L70" t="str">
            <v>309706529@qq.com</v>
          </cell>
          <cell r="M70" t="str">
            <v>1206721585@qq.com</v>
          </cell>
          <cell r="N70" t="str">
            <v>91440300MA5EGE1X09</v>
          </cell>
          <cell r="O70" t="str">
            <v>91440300MA5EGE1X09</v>
          </cell>
          <cell r="P70" t="str">
            <v>440300280015423</v>
          </cell>
          <cell r="Q70" t="str">
            <v>MA5EGE1X-0</v>
          </cell>
          <cell r="R70" t="str">
            <v>0</v>
          </cell>
          <cell r="S70" t="str">
            <v>有限责任公司（台港澳法人独资）</v>
          </cell>
          <cell r="T70" t="str">
            <v>货币金融服务</v>
          </cell>
          <cell r="U70" t="str">
            <v>-</v>
          </cell>
          <cell r="V70" t="str">
            <v>Zhong Jian Xin International Financial Leasing (Shenzhen) Company Limited</v>
          </cell>
          <cell r="W70" t="str">
            <v>-</v>
          </cell>
          <cell r="X70" t="str">
            <v>深圳市南山区桃源街道龙光社区龙珠三路光前工业区11栋北座102</v>
          </cell>
          <cell r="Y70" t="str">
            <v>-</v>
          </cell>
          <cell r="Z70"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71">
          <cell r="A71" t="str">
            <v>亿丰融资租赁（深圳）有限公司</v>
          </cell>
          <cell r="B71" t="str">
            <v>存续</v>
          </cell>
          <cell r="C71" t="str">
            <v>李亚波</v>
          </cell>
          <cell r="D71" t="str">
            <v>10000万元人民币</v>
          </cell>
          <cell r="E71" t="str">
            <v>2017-04-24</v>
          </cell>
          <cell r="F71" t="str">
            <v>2017-08-18</v>
          </cell>
          <cell r="G71" t="str">
            <v>广东省</v>
          </cell>
          <cell r="H71" t="str">
            <v>深圳市</v>
          </cell>
          <cell r="I71" t="str">
            <v>南山区</v>
          </cell>
          <cell r="J71" t="str">
            <v>13534205955</v>
          </cell>
          <cell r="K71" t="str">
            <v>-</v>
          </cell>
          <cell r="L71" t="str">
            <v>13534205955@139.com</v>
          </cell>
          <cell r="M71" t="str">
            <v>-</v>
          </cell>
          <cell r="N71" t="str">
            <v>91440300MA5EGH1J40</v>
          </cell>
          <cell r="O71" t="str">
            <v>91440300MA5EGH1J40</v>
          </cell>
          <cell r="P71" t="str">
            <v>440300280015714</v>
          </cell>
          <cell r="Q71" t="str">
            <v>MA5EGH1J-4</v>
          </cell>
          <cell r="R71" t="str">
            <v>0</v>
          </cell>
          <cell r="S71" t="str">
            <v>有限责任公司（台港澳法人独资）</v>
          </cell>
          <cell r="T71" t="str">
            <v>货币金融服务</v>
          </cell>
          <cell r="U71" t="str">
            <v>-</v>
          </cell>
          <cell r="V71" t="str">
            <v>-</v>
          </cell>
          <cell r="W71" t="str">
            <v>-</v>
          </cell>
          <cell r="X71" t="str">
            <v>深圳市前海深港合作区前湾一路1号A栋201室(入驻深圳市前海商务秘书有限公司)</v>
          </cell>
          <cell r="Y71" t="str">
            <v>-</v>
          </cell>
          <cell r="Z71" t="str">
            <v>一般经营项目是：融资租赁业务；租赁业务；向国内外购买租赁资产；租赁财产的残值处理及维修；租赁交易咨询和担保；兼营与主营业务相关的商业保理业务（非银行融资类）。，许可经营项目是：</v>
          </cell>
        </row>
        <row r="72">
          <cell r="A72" t="str">
            <v>道口（深圳）融资租赁有限公司</v>
          </cell>
          <cell r="B72" t="str">
            <v>存续</v>
          </cell>
          <cell r="C72" t="str">
            <v>谢八斤</v>
          </cell>
          <cell r="D72" t="str">
            <v>3000万美元</v>
          </cell>
          <cell r="E72" t="str">
            <v>2017-04-25</v>
          </cell>
          <cell r="F72" t="str">
            <v>2017-04-25</v>
          </cell>
          <cell r="G72" t="str">
            <v>广东省</v>
          </cell>
          <cell r="H72" t="str">
            <v>深圳市</v>
          </cell>
          <cell r="I72" t="str">
            <v>南山区</v>
          </cell>
          <cell r="J72" t="str">
            <v>18907000040</v>
          </cell>
          <cell r="K72" t="str">
            <v>15718237029</v>
          </cell>
          <cell r="L72" t="str">
            <v>965922651@qq.com</v>
          </cell>
          <cell r="M72" t="str">
            <v>liting@zhiyoula.com；965722621@qq.com</v>
          </cell>
          <cell r="N72" t="str">
            <v>91440300MA5EGJ5H9C</v>
          </cell>
          <cell r="O72" t="str">
            <v>91440300MA5EGJ5H9C</v>
          </cell>
          <cell r="P72" t="str">
            <v>440300280015819</v>
          </cell>
          <cell r="Q72" t="str">
            <v>MA5EGJ5H-9</v>
          </cell>
          <cell r="R72" t="str">
            <v>0</v>
          </cell>
          <cell r="S72" t="str">
            <v>有限责任公司（台港澳法人独资）</v>
          </cell>
          <cell r="T72" t="str">
            <v>其他金融业</v>
          </cell>
          <cell r="U72" t="str">
            <v>-</v>
          </cell>
          <cell r="V72" t="str">
            <v>Daokou (Shenzhen) Finance Leasing Co., Ltd.</v>
          </cell>
          <cell r="W72" t="str">
            <v>-</v>
          </cell>
          <cell r="X72" t="str">
            <v>深圳市前海深港合作区前湾一路1号A栋201室(入驻深圳市前海商务秘书有限公司)</v>
          </cell>
          <cell r="Y72" t="str">
            <v>-</v>
          </cell>
          <cell r="Z72" t="str">
            <v>一般经营项目是：融资租赁业务；租赁业务；向国内外购买租赁资产；租赁财产的残值处理及维修；租赁交易咨询和担保；兼营与主营业务相关的商业保理业务（非银行融资类）。，许可经营项目是：</v>
          </cell>
        </row>
        <row r="73">
          <cell r="A73" t="str">
            <v>信产融资租赁有限公司</v>
          </cell>
          <cell r="B73" t="str">
            <v>存续</v>
          </cell>
          <cell r="C73" t="str">
            <v>刘宇</v>
          </cell>
          <cell r="D73" t="str">
            <v>3000万美元</v>
          </cell>
          <cell r="E73" t="str">
            <v>2017-04-25</v>
          </cell>
          <cell r="F73" t="str">
            <v>2019-07-09</v>
          </cell>
          <cell r="G73" t="str">
            <v>广东省</v>
          </cell>
          <cell r="H73" t="str">
            <v>深圳市</v>
          </cell>
          <cell r="I73" t="str">
            <v>南山区</v>
          </cell>
          <cell r="J73" t="str">
            <v>18680676627</v>
          </cell>
          <cell r="K73" t="str">
            <v>13810880702</v>
          </cell>
          <cell r="L73" t="str">
            <v>484017737@qq.com</v>
          </cell>
          <cell r="M73" t="str">
            <v>dqlkjg159@sina.com</v>
          </cell>
          <cell r="N73" t="str">
            <v>91440300MA5EGJEL9J</v>
          </cell>
          <cell r="O73" t="str">
            <v>91440300MA5EGJEL9J</v>
          </cell>
          <cell r="P73" t="str">
            <v>440300280015886</v>
          </cell>
          <cell r="Q73" t="str">
            <v>MA5EGJEL-9</v>
          </cell>
          <cell r="R73" t="str">
            <v>0</v>
          </cell>
          <cell r="S73" t="str">
            <v>有限责任公司（台港澳与境内合资）</v>
          </cell>
          <cell r="T73" t="str">
            <v>商务服务业</v>
          </cell>
          <cell r="U73" t="str">
            <v>-</v>
          </cell>
          <cell r="V73" t="str">
            <v>-</v>
          </cell>
          <cell r="W73" t="str">
            <v>-</v>
          </cell>
          <cell r="X73" t="str">
            <v>深圳市前海深港合作区前湾一路1号A栋201室(入驻深圳市前海商务秘书有限公司)</v>
          </cell>
          <cell r="Y73" t="str">
            <v>-</v>
          </cell>
          <cell r="Z73" t="str">
            <v>一般经营项目是：融资租赁业务；租赁业务；向国内外购买租赁资产；租赁财产的残值处理及维修；租赁交易咨询和担保；兼营与主营业务相关的商业保理业务（非银行融资类）；商业信息咨询。，许可经营项目是：</v>
          </cell>
        </row>
        <row r="74">
          <cell r="A74" t="str">
            <v>中恒泰（深圳）国际融资租赁有限公司</v>
          </cell>
          <cell r="B74" t="str">
            <v>存续</v>
          </cell>
          <cell r="C74" t="str">
            <v>姜美伊</v>
          </cell>
          <cell r="D74" t="str">
            <v>3000万美元</v>
          </cell>
          <cell r="E74" t="str">
            <v>2017-04-25</v>
          </cell>
          <cell r="F74" t="str">
            <v>2017-11-15</v>
          </cell>
          <cell r="G74" t="str">
            <v>广东省</v>
          </cell>
          <cell r="H74" t="str">
            <v>深圳市</v>
          </cell>
          <cell r="I74" t="str">
            <v>南山区</v>
          </cell>
          <cell r="J74" t="str">
            <v>15217954096</v>
          </cell>
          <cell r="K74" t="str">
            <v>-</v>
          </cell>
          <cell r="L74" t="str">
            <v>fin@brucotrading.com</v>
          </cell>
          <cell r="M74" t="str">
            <v>1206721585@qq.com</v>
          </cell>
          <cell r="N74" t="str">
            <v>91440300MA5EGK9E2H</v>
          </cell>
          <cell r="O74" t="str">
            <v>91440300MA5EGK9E2H</v>
          </cell>
          <cell r="P74" t="str">
            <v>440300280015984</v>
          </cell>
          <cell r="Q74" t="str">
            <v>MA5EGK9E-2</v>
          </cell>
          <cell r="R74" t="str">
            <v>0</v>
          </cell>
          <cell r="S74" t="str">
            <v>有限责任公司（台港澳与境内合资）</v>
          </cell>
          <cell r="T74" t="str">
            <v>货币金融服务</v>
          </cell>
          <cell r="U74" t="str">
            <v>-</v>
          </cell>
          <cell r="V74" t="str">
            <v>Zhonghengtai (Shenzhen) International Finance Leasing Co., Ltd.</v>
          </cell>
          <cell r="W74" t="str">
            <v>-</v>
          </cell>
          <cell r="X74" t="str">
            <v>深圳市前海深港合作区前湾一路1号A栋201室(入驻深圳市前海商务秘书有限公司)</v>
          </cell>
          <cell r="Y74" t="str">
            <v>-</v>
          </cell>
          <cell r="Z74"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依法须经批准的项目，经相关部门批准后方可开展经营活动），许可经营项目是：</v>
          </cell>
        </row>
        <row r="75">
          <cell r="A75" t="str">
            <v>中顺华融融资租赁（深圳）有限公司</v>
          </cell>
          <cell r="B75" t="str">
            <v>存续</v>
          </cell>
          <cell r="C75" t="str">
            <v>谢敬龙</v>
          </cell>
          <cell r="D75" t="str">
            <v>5000万美元</v>
          </cell>
          <cell r="E75" t="str">
            <v>2017-04-28</v>
          </cell>
          <cell r="F75" t="str">
            <v>2021-02-03</v>
          </cell>
          <cell r="G75" t="str">
            <v>广东省</v>
          </cell>
          <cell r="H75" t="str">
            <v>深圳市</v>
          </cell>
          <cell r="I75" t="str">
            <v>南山区</v>
          </cell>
          <cell r="J75" t="str">
            <v>17751075644</v>
          </cell>
          <cell r="K75" t="str">
            <v>17520460789; 18699309366</v>
          </cell>
          <cell r="L75" t="str">
            <v>447109590@qq.com</v>
          </cell>
          <cell r="M75" t="str">
            <v>929487788@qq.com；996217601@qq.com</v>
          </cell>
          <cell r="N75" t="str">
            <v>91440300MA5EGRFA7A</v>
          </cell>
          <cell r="O75" t="str">
            <v>91440300MA5EGRFA7A</v>
          </cell>
          <cell r="P75" t="str">
            <v>440300280016547</v>
          </cell>
          <cell r="Q75" t="str">
            <v>MA5EGRFA-7</v>
          </cell>
          <cell r="R75" t="str">
            <v>0</v>
          </cell>
          <cell r="S75" t="str">
            <v>有限责任公司（台港澳与境内合资）</v>
          </cell>
          <cell r="T75" t="str">
            <v>商务服务业</v>
          </cell>
          <cell r="U75" t="str">
            <v>中睿汇盈融资租赁（深圳）有限公司；萱阳融资租赁（深圳）有限公司</v>
          </cell>
          <cell r="V75" t="str">
            <v>Zhongshun Huarong Financial Leasing (Shenzhen) Co., Ltd.</v>
          </cell>
          <cell r="W75" t="str">
            <v>-</v>
          </cell>
          <cell r="X75" t="str">
            <v>深圳市前海深港合作区前湾一路1号A栋201室(入驻深圳市前海商务秘书有限公司)</v>
          </cell>
          <cell r="Y75" t="str">
            <v>-</v>
          </cell>
          <cell r="Z75" t="str">
            <v>一般经营项目是：融资租赁业务；租赁业务；向国内外购买租赁资产；租赁财产的残值处理及维修；租赁交易咨询和担保；兼营与主营业务相关的商业保理业务（非银行融资类）。，许可经营项目是：</v>
          </cell>
        </row>
        <row r="76">
          <cell r="A76" t="str">
            <v>汉耀融资租赁（深圳）有限公司</v>
          </cell>
          <cell r="B76" t="str">
            <v>存续</v>
          </cell>
          <cell r="C76" t="str">
            <v>陈瑶</v>
          </cell>
          <cell r="D76" t="str">
            <v>5000万美元</v>
          </cell>
          <cell r="E76" t="str">
            <v>2017-04-28</v>
          </cell>
          <cell r="F76" t="str">
            <v>2018-05-21</v>
          </cell>
          <cell r="G76" t="str">
            <v>广东省</v>
          </cell>
          <cell r="H76" t="str">
            <v>深圳市</v>
          </cell>
          <cell r="I76" t="str">
            <v>南山区</v>
          </cell>
          <cell r="J76" t="str">
            <v>13715096232</v>
          </cell>
          <cell r="K76" t="str">
            <v>-</v>
          </cell>
          <cell r="L76" t="str">
            <v>842776337@qq.com</v>
          </cell>
          <cell r="M76" t="str">
            <v>-</v>
          </cell>
          <cell r="N76" t="str">
            <v>91440300MA5EGTY60W</v>
          </cell>
          <cell r="O76" t="str">
            <v>91440300MA5EGTY60W</v>
          </cell>
          <cell r="P76" t="str">
            <v>440300280016717</v>
          </cell>
          <cell r="Q76" t="str">
            <v>MA5EGTY6-0</v>
          </cell>
          <cell r="R76" t="str">
            <v>2</v>
          </cell>
          <cell r="S76" t="str">
            <v>有限责任公司（外商投资、非独资）</v>
          </cell>
          <cell r="T76" t="str">
            <v>货币金融服务</v>
          </cell>
          <cell r="U76" t="str">
            <v>-</v>
          </cell>
          <cell r="V76" t="str">
            <v>Hanyao Financial Leasing (Shenzhen) Co., Ltd.</v>
          </cell>
          <cell r="W76" t="str">
            <v>-</v>
          </cell>
          <cell r="X76" t="str">
            <v>深圳市前海深港合作区前湾一路1号A栋201室(入驻深圳市前海商务秘书有限公司)</v>
          </cell>
          <cell r="Y76" t="str">
            <v>-</v>
          </cell>
          <cell r="Z76" t="str">
            <v>一般经营项目是：融资租赁业务；租赁业务；向国内外购买租赁资产；租赁财产的残值处理及维修；租赁交易咨询和担保；兼营与主营业务相关的商业保理业务（非银行融资类）；汽车租赁（不包括带操作人员的汽车出租）。，许可经营项目是：</v>
          </cell>
        </row>
        <row r="77">
          <cell r="A77" t="str">
            <v>中融投国际融资租赁（深圳）有限公司</v>
          </cell>
          <cell r="B77" t="str">
            <v>存续</v>
          </cell>
          <cell r="C77" t="str">
            <v>刘香全</v>
          </cell>
          <cell r="D77" t="str">
            <v>3000万美元</v>
          </cell>
          <cell r="E77" t="str">
            <v>2017-04-28</v>
          </cell>
          <cell r="F77" t="str">
            <v>2017-06-26</v>
          </cell>
          <cell r="G77" t="str">
            <v>广东省</v>
          </cell>
          <cell r="H77" t="str">
            <v>深圳市</v>
          </cell>
          <cell r="I77" t="str">
            <v>南山区</v>
          </cell>
          <cell r="J77" t="str">
            <v>18010666618</v>
          </cell>
          <cell r="K77" t="str">
            <v>-</v>
          </cell>
          <cell r="L77" t="str">
            <v>18010666618@163.com</v>
          </cell>
          <cell r="M77" t="str">
            <v>-</v>
          </cell>
          <cell r="N77" t="str">
            <v>91440300MA5EGU411E</v>
          </cell>
          <cell r="O77" t="str">
            <v>91440300MA5EGU411E</v>
          </cell>
          <cell r="P77" t="str">
            <v>440300280016768</v>
          </cell>
          <cell r="Q77" t="str">
            <v>MA5EGU41-1</v>
          </cell>
          <cell r="R77" t="str">
            <v>0</v>
          </cell>
          <cell r="S77" t="str">
            <v>有限责任公司（台港澳与境内合资）</v>
          </cell>
          <cell r="T77" t="str">
            <v>货币金融服务</v>
          </cell>
          <cell r="U77" t="str">
            <v>-</v>
          </cell>
          <cell r="V77" t="str">
            <v>-</v>
          </cell>
          <cell r="W77" t="str">
            <v>-</v>
          </cell>
          <cell r="X77" t="str">
            <v>深圳市前海深港合作区前湾一路1号A栋201室(入驻深圳市前海商务秘书有限公司)</v>
          </cell>
          <cell r="Y77" t="str">
            <v>-</v>
          </cell>
          <cell r="Z77"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78">
          <cell r="A78" t="str">
            <v>深圳尚讯融资租赁有限公司</v>
          </cell>
          <cell r="B78" t="str">
            <v>存续</v>
          </cell>
          <cell r="C78" t="str">
            <v>张薇</v>
          </cell>
          <cell r="D78" t="str">
            <v>3000万美元</v>
          </cell>
          <cell r="E78" t="str">
            <v>2017-04-28</v>
          </cell>
          <cell r="F78" t="str">
            <v>2020-07-29</v>
          </cell>
          <cell r="G78" t="str">
            <v>广东省</v>
          </cell>
          <cell r="H78" t="str">
            <v>深圳市</v>
          </cell>
          <cell r="I78" t="str">
            <v>南山区</v>
          </cell>
          <cell r="J78" t="str">
            <v>18532322721</v>
          </cell>
          <cell r="K78" t="str">
            <v>13931656607; 0755-28372173; 18319996502</v>
          </cell>
          <cell r="L78" t="str">
            <v>2018394556@qq.com</v>
          </cell>
          <cell r="M78" t="str">
            <v>luxus@189.cn；80212526@qq.com</v>
          </cell>
          <cell r="N78" t="str">
            <v>91440300MA5EGU6T3R</v>
          </cell>
          <cell r="O78" t="str">
            <v>91440300MA5EGU6T3R</v>
          </cell>
          <cell r="P78" t="str">
            <v>440300280016805</v>
          </cell>
          <cell r="Q78" t="str">
            <v>MA5EGU6T-3</v>
          </cell>
          <cell r="R78" t="str">
            <v>0</v>
          </cell>
          <cell r="S78" t="str">
            <v>有限责任公司（外商投资、非独资）</v>
          </cell>
          <cell r="T78" t="str">
            <v>租赁业</v>
          </cell>
          <cell r="U78" t="str">
            <v>-</v>
          </cell>
          <cell r="V78" t="str">
            <v>-</v>
          </cell>
          <cell r="W78" t="str">
            <v>-</v>
          </cell>
          <cell r="X78" t="str">
            <v>深圳市前海深港合作区前湾一路1号A栋201室(入驻深圳市前海商务秘书有限公司)</v>
          </cell>
          <cell r="Y78" t="str">
            <v>-</v>
          </cell>
          <cell r="Z78"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79">
          <cell r="A79" t="str">
            <v>前海瑞博融资租赁（深圳）有限公司</v>
          </cell>
          <cell r="B79" t="str">
            <v>存续</v>
          </cell>
          <cell r="C79" t="str">
            <v>刘淑琳</v>
          </cell>
          <cell r="D79" t="str">
            <v>5000万美元</v>
          </cell>
          <cell r="E79" t="str">
            <v>2017-05-02</v>
          </cell>
          <cell r="F79" t="str">
            <v>2021-03-23</v>
          </cell>
          <cell r="G79" t="str">
            <v>广东省</v>
          </cell>
          <cell r="H79" t="str">
            <v>深圳市</v>
          </cell>
          <cell r="I79" t="str">
            <v>南山区</v>
          </cell>
          <cell r="J79" t="str">
            <v>13312921718</v>
          </cell>
          <cell r="K79" t="str">
            <v>17755944559; 0755-83047885</v>
          </cell>
          <cell r="L79" t="str">
            <v>3180916862@qq.com</v>
          </cell>
          <cell r="M79" t="str">
            <v>513399523@qq.com</v>
          </cell>
          <cell r="N79" t="str">
            <v>91440300MA5EGUQ38P</v>
          </cell>
          <cell r="O79" t="str">
            <v>91440300MA5EGUQ38P</v>
          </cell>
          <cell r="P79" t="str">
            <v>440300280016985</v>
          </cell>
          <cell r="Q79" t="str">
            <v>MA5EGUQ3-8</v>
          </cell>
          <cell r="R79" t="str">
            <v>0</v>
          </cell>
          <cell r="S79" t="str">
            <v>有限责任公司（台港澳法人独资）</v>
          </cell>
          <cell r="T79" t="str">
            <v>其他服务业</v>
          </cell>
          <cell r="U79" t="str">
            <v>-</v>
          </cell>
          <cell r="V79" t="str">
            <v>-</v>
          </cell>
          <cell r="W79" t="str">
            <v>-</v>
          </cell>
          <cell r="X79" t="str">
            <v>深圳市前海深港合作区前湾一路1号A栋201室(入驻深圳市前海商务秘书有限公司)</v>
          </cell>
          <cell r="Y79" t="str">
            <v>-</v>
          </cell>
          <cell r="Z79" t="str">
            <v>一般经营项目是：融资租赁业务；租赁业务；向国内外购买租赁资产；租赁财产的残值处理及维修；租赁交易咨询和担保；兼营与主营业务相关的商业保理业务（非银行融资类）。，许可经营项目是：</v>
          </cell>
        </row>
        <row r="80">
          <cell r="A80" t="str">
            <v>前海国美融资租赁（深圳）有限公司</v>
          </cell>
          <cell r="B80" t="str">
            <v>存续</v>
          </cell>
          <cell r="C80" t="str">
            <v>李茵</v>
          </cell>
          <cell r="D80" t="str">
            <v>3000万美元</v>
          </cell>
          <cell r="E80" t="str">
            <v>2017-05-02</v>
          </cell>
          <cell r="F80" t="str">
            <v>2020-08-05</v>
          </cell>
          <cell r="G80" t="str">
            <v>广东省</v>
          </cell>
          <cell r="H80" t="str">
            <v>深圳市</v>
          </cell>
          <cell r="I80" t="str">
            <v>南山区</v>
          </cell>
          <cell r="J80" t="str">
            <v>18617145281</v>
          </cell>
          <cell r="K80" t="str">
            <v>13909311126</v>
          </cell>
          <cell r="L80" t="str">
            <v>605563937@qq.com</v>
          </cell>
          <cell r="M80" t="str">
            <v>225281@qq.com</v>
          </cell>
          <cell r="N80" t="str">
            <v>91440300MA5EGY316X</v>
          </cell>
          <cell r="O80" t="str">
            <v>91440300MA5EGY316X</v>
          </cell>
          <cell r="P80" t="str">
            <v>440300280017183</v>
          </cell>
          <cell r="Q80" t="str">
            <v>MA5EGY31-6</v>
          </cell>
          <cell r="R80" t="str">
            <v>0</v>
          </cell>
          <cell r="S80" t="str">
            <v>有限责任公司（台港澳法人独资）</v>
          </cell>
          <cell r="T80" t="str">
            <v>租赁业</v>
          </cell>
          <cell r="U80" t="str">
            <v>-</v>
          </cell>
          <cell r="V80" t="str">
            <v>Qianhai Guomei Financial Leasing (Shenzhen) Co., Ltd.</v>
          </cell>
          <cell r="W80" t="str">
            <v>-</v>
          </cell>
          <cell r="X80" t="str">
            <v>深圳市前海深港合作区前湾一路1号A栋201室(入驻深圳市前海商务秘书有限公司)</v>
          </cell>
          <cell r="Y80" t="str">
            <v>-</v>
          </cell>
          <cell r="Z80" t="str">
            <v>一般经营项目是：融资租赁业务；租赁业务；向国内外购买租赁资产；租赁财产的残值处理及维修；租赁交易咨询和担保；兼营与主营业务相关的商业保理业务（非银行融资类）。，许可经营项目是：</v>
          </cell>
        </row>
        <row r="81">
          <cell r="A81" t="str">
            <v>中系国际融资租赁（深圳）有限公司</v>
          </cell>
          <cell r="B81" t="str">
            <v>存续</v>
          </cell>
          <cell r="C81" t="str">
            <v>王玉珏</v>
          </cell>
          <cell r="D81" t="str">
            <v>3000万美元</v>
          </cell>
          <cell r="E81" t="str">
            <v>2017-05-02</v>
          </cell>
          <cell r="F81" t="str">
            <v>2019-09-09</v>
          </cell>
          <cell r="G81" t="str">
            <v>广东省</v>
          </cell>
          <cell r="H81" t="str">
            <v>深圳市</v>
          </cell>
          <cell r="I81" t="str">
            <v>南山区</v>
          </cell>
          <cell r="J81" t="str">
            <v>13570819512</v>
          </cell>
          <cell r="K81" t="str">
            <v>13691496062; 15989500356</v>
          </cell>
          <cell r="L81" t="str">
            <v>1451064476@qq.com</v>
          </cell>
          <cell r="M81" t="str">
            <v>xiaolihong18@163.com</v>
          </cell>
          <cell r="N81" t="str">
            <v>91440300MA5EGY5B01</v>
          </cell>
          <cell r="O81" t="str">
            <v>91440300MA5EGY5B01</v>
          </cell>
          <cell r="P81" t="str">
            <v>440300280017191</v>
          </cell>
          <cell r="Q81" t="str">
            <v>MA5EGY5B-0</v>
          </cell>
          <cell r="R81" t="str">
            <v>0</v>
          </cell>
          <cell r="S81" t="str">
            <v>有限责任公司（台港澳法人独资）</v>
          </cell>
          <cell r="T81" t="str">
            <v>租赁业</v>
          </cell>
          <cell r="U81" t="str">
            <v>-</v>
          </cell>
          <cell r="V81" t="str">
            <v>-</v>
          </cell>
          <cell r="W81" t="str">
            <v>-</v>
          </cell>
          <cell r="X81" t="str">
            <v>深圳市前海深港合作区前湾一路1号A栋201室(入驻深圳市前海商务秘书有限公司)</v>
          </cell>
          <cell r="Y81" t="str">
            <v>-</v>
          </cell>
          <cell r="Z81" t="str">
            <v>一般经营项目是：融资租赁业务；租赁业务；向国内外购买租赁资产；租赁财产的残值处理及维修；租赁交易咨询和担保；兼营与主营业务相关的商业保理业务（非银行融资类）；汽车租赁（不包括带操作人员的汽车出租）。，许可经营项目是：</v>
          </cell>
        </row>
        <row r="82">
          <cell r="A82" t="str">
            <v>中腾信国际融资租赁（深圳）有限公司</v>
          </cell>
          <cell r="B82" t="str">
            <v>存续</v>
          </cell>
          <cell r="C82" t="str">
            <v>张帅</v>
          </cell>
          <cell r="D82" t="str">
            <v>3000万美元</v>
          </cell>
          <cell r="E82" t="str">
            <v>2017-05-03</v>
          </cell>
          <cell r="F82" t="str">
            <v>2017-08-14</v>
          </cell>
          <cell r="G82" t="str">
            <v>广东省</v>
          </cell>
          <cell r="H82" t="str">
            <v>深圳市</v>
          </cell>
          <cell r="I82" t="str">
            <v>南山区</v>
          </cell>
          <cell r="J82" t="str">
            <v>18934072345</v>
          </cell>
          <cell r="K82" t="str">
            <v>-</v>
          </cell>
          <cell r="L82" t="str">
            <v>18934072345@139.com</v>
          </cell>
          <cell r="M82" t="str">
            <v>-</v>
          </cell>
          <cell r="N82" t="str">
            <v>91440300MA5EH13R4N</v>
          </cell>
          <cell r="O82" t="str">
            <v>91440300MA5EH13R4N</v>
          </cell>
          <cell r="P82" t="str">
            <v>440300280017441</v>
          </cell>
          <cell r="Q82" t="str">
            <v>MA5EH13R-4</v>
          </cell>
          <cell r="R82" t="str">
            <v>0</v>
          </cell>
          <cell r="S82" t="str">
            <v>有限责任公司（外商投资、非独资）</v>
          </cell>
          <cell r="T82" t="str">
            <v>货币金融服务</v>
          </cell>
          <cell r="U82" t="str">
            <v>-</v>
          </cell>
          <cell r="V82" t="str">
            <v>Zhongtengxin International Finance Leasing (Shenzhen) Co., Ltd.</v>
          </cell>
          <cell r="W82" t="str">
            <v>-</v>
          </cell>
          <cell r="X82" t="str">
            <v>深圳市前海深港合作区前湾一路1号A栋201室(入驻深圳市前海商务秘书有限公司)</v>
          </cell>
          <cell r="Y82" t="str">
            <v>-</v>
          </cell>
          <cell r="Z82"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依法须经批准的项目，经相关部门批准后方可开展经营活动），许可经营项目是：</v>
          </cell>
        </row>
        <row r="83">
          <cell r="A83" t="str">
            <v>瑞达融资租赁（深圳）有限公司</v>
          </cell>
          <cell r="B83" t="str">
            <v>存续</v>
          </cell>
          <cell r="C83" t="str">
            <v>邓少玮</v>
          </cell>
          <cell r="D83" t="str">
            <v>5000万美元</v>
          </cell>
          <cell r="E83" t="str">
            <v>2017-05-05</v>
          </cell>
          <cell r="F83" t="str">
            <v>2018-01-23</v>
          </cell>
          <cell r="G83" t="str">
            <v>广东省</v>
          </cell>
          <cell r="H83" t="str">
            <v>深圳市</v>
          </cell>
          <cell r="I83" t="str">
            <v>南山区</v>
          </cell>
          <cell r="J83" t="str">
            <v>13811030163</v>
          </cell>
          <cell r="K83" t="str">
            <v>-</v>
          </cell>
          <cell r="L83" t="str">
            <v>13811030163@163.com</v>
          </cell>
          <cell r="M83" t="str">
            <v>-</v>
          </cell>
          <cell r="N83" t="str">
            <v>91440300MA5EH4JL5F</v>
          </cell>
          <cell r="O83" t="str">
            <v>91440300MA5EH4JL5F</v>
          </cell>
          <cell r="P83" t="str">
            <v>440300280017765</v>
          </cell>
          <cell r="Q83" t="str">
            <v>MA5EH4JL-5</v>
          </cell>
          <cell r="R83" t="str">
            <v>-</v>
          </cell>
          <cell r="S83" t="str">
            <v>有限责任公司（外商投资、非独资）</v>
          </cell>
          <cell r="T83" t="str">
            <v>货币金融服务</v>
          </cell>
          <cell r="U83" t="str">
            <v>-</v>
          </cell>
          <cell r="V83" t="str">
            <v>-</v>
          </cell>
          <cell r="W83" t="str">
            <v>-</v>
          </cell>
          <cell r="X83" t="str">
            <v>深圳市前海深港合作区前湾一路1号A栋201室(入驻深圳市前海商务秘书有限公司)</v>
          </cell>
          <cell r="Y83" t="str">
            <v>-</v>
          </cell>
          <cell r="Z83" t="str">
            <v>一般经营项目是：融资租赁业务；租赁业务；向国内外购买租赁资产；租赁财产的残值处理及维修；租赁交易咨询和担保；兼营与主营业务相关的商业保理业务（非银行融资类）。，许可经营项目是：</v>
          </cell>
        </row>
        <row r="84">
          <cell r="A84" t="str">
            <v>中创汇融（深圳）融资租赁有限公司</v>
          </cell>
          <cell r="B84" t="str">
            <v>存续</v>
          </cell>
          <cell r="C84" t="str">
            <v>于小强</v>
          </cell>
          <cell r="D84" t="str">
            <v>5000万美元</v>
          </cell>
          <cell r="E84" t="str">
            <v>2017-05-05</v>
          </cell>
          <cell r="F84" t="str">
            <v>2018-07-03</v>
          </cell>
          <cell r="G84" t="str">
            <v>广东省</v>
          </cell>
          <cell r="H84" t="str">
            <v>深圳市</v>
          </cell>
          <cell r="I84" t="str">
            <v>南山区</v>
          </cell>
          <cell r="J84" t="str">
            <v>0755-8652605</v>
          </cell>
          <cell r="K84" t="str">
            <v>13339705800</v>
          </cell>
          <cell r="L84" t="str">
            <v>1329173274@qq.com</v>
          </cell>
          <cell r="M84" t="str">
            <v>-</v>
          </cell>
          <cell r="N84" t="str">
            <v>91440300MA5EH4LA8R</v>
          </cell>
          <cell r="O84" t="str">
            <v>91440300MA5EH4LA8R</v>
          </cell>
          <cell r="P84" t="str">
            <v>440300280017773</v>
          </cell>
          <cell r="Q84" t="str">
            <v>MA5EH4LA-8</v>
          </cell>
          <cell r="R84" t="str">
            <v>0</v>
          </cell>
          <cell r="S84" t="str">
            <v>有限责任公司（台港澳与境内合资）</v>
          </cell>
          <cell r="T84" t="str">
            <v>货币金融服务</v>
          </cell>
          <cell r="U84" t="str">
            <v>-</v>
          </cell>
          <cell r="V84" t="str">
            <v>-</v>
          </cell>
          <cell r="W84" t="str">
            <v>-</v>
          </cell>
          <cell r="X84" t="str">
            <v>深圳市前海深港合作区前湾一路1号A栋201室(入驻深圳市前海商务秘书有限公司)</v>
          </cell>
          <cell r="Y84" t="str">
            <v>-</v>
          </cell>
          <cell r="Z84" t="str">
            <v>一般经营项目是：融资租赁业务；租赁业务；向国内外购买租赁资产；租赁财产的残值处理及维修；租赁交易咨询和担保；兼营与主营业务相关的商业保理业务（非银行融资类）。，许可经营项目是：</v>
          </cell>
        </row>
        <row r="85">
          <cell r="A85" t="str">
            <v>中茂鑫（中国）融资租赁有限公司</v>
          </cell>
          <cell r="B85" t="str">
            <v>存续</v>
          </cell>
          <cell r="C85" t="str">
            <v>申春青</v>
          </cell>
          <cell r="D85" t="str">
            <v>5000万美元</v>
          </cell>
          <cell r="E85" t="str">
            <v>2017-05-05</v>
          </cell>
          <cell r="F85" t="str">
            <v>2021-11-10</v>
          </cell>
          <cell r="G85" t="str">
            <v>广东省</v>
          </cell>
          <cell r="H85" t="str">
            <v>深圳市</v>
          </cell>
          <cell r="I85" t="str">
            <v>南山区</v>
          </cell>
          <cell r="J85" t="str">
            <v>19901712792</v>
          </cell>
          <cell r="K85" t="str">
            <v>13671833254</v>
          </cell>
          <cell r="L85" t="str">
            <v>282972454@qq.com</v>
          </cell>
          <cell r="M85" t="str">
            <v>19901712792@163.com</v>
          </cell>
          <cell r="N85" t="str">
            <v>91440300MA5EH4NM9K</v>
          </cell>
          <cell r="O85" t="str">
            <v>91440300MA5EH4NM9K</v>
          </cell>
          <cell r="P85" t="str">
            <v>440300280017804</v>
          </cell>
          <cell r="Q85" t="str">
            <v>MA5EH4NM-9</v>
          </cell>
          <cell r="R85" t="str">
            <v>0</v>
          </cell>
          <cell r="S85" t="str">
            <v>有限责任公司（台港澳法人独资）</v>
          </cell>
          <cell r="T85" t="str">
            <v>租赁业</v>
          </cell>
          <cell r="U85" t="str">
            <v>-</v>
          </cell>
          <cell r="V85" t="str">
            <v>-</v>
          </cell>
          <cell r="W85" t="str">
            <v>-</v>
          </cell>
          <cell r="X85" t="str">
            <v>深圳市南山区粤海街道海珠社区海德二道288号茂业时代广场11H-9</v>
          </cell>
          <cell r="Y85" t="str">
            <v>-</v>
          </cell>
          <cell r="Z85" t="str">
            <v>一般经营项目是：融资租赁业务；租赁业务；向国内外购买租赁资产；租赁财产的残值处理及维修；租赁交易咨询和担保；兼营与主营业务相关的商业保理业务（非银行融资类）。，许可经营项目是：</v>
          </cell>
        </row>
        <row r="86">
          <cell r="A86" t="str">
            <v>中投信国际融资租赁（深圳）有限公司</v>
          </cell>
          <cell r="B86" t="str">
            <v>存续</v>
          </cell>
          <cell r="C86" t="str">
            <v>付雪</v>
          </cell>
          <cell r="D86" t="str">
            <v>3000万美元</v>
          </cell>
          <cell r="E86" t="str">
            <v>2017-05-05</v>
          </cell>
          <cell r="F86" t="str">
            <v>2020-08-19</v>
          </cell>
          <cell r="G86" t="str">
            <v>广东省</v>
          </cell>
          <cell r="H86" t="str">
            <v>深圳市</v>
          </cell>
          <cell r="I86" t="str">
            <v>南山区</v>
          </cell>
          <cell r="J86" t="str">
            <v>13632593644</v>
          </cell>
          <cell r="K86" t="str">
            <v>-</v>
          </cell>
          <cell r="L86" t="str">
            <v>1321684458@qq.com</v>
          </cell>
          <cell r="M86" t="str">
            <v>1693430491@qq.com</v>
          </cell>
          <cell r="N86" t="str">
            <v>91440300MA5EH6G0X8</v>
          </cell>
          <cell r="O86" t="str">
            <v>91440300MA5EH6G0X8</v>
          </cell>
          <cell r="P86" t="str">
            <v>440300280018119</v>
          </cell>
          <cell r="Q86" t="str">
            <v>MA5EH6G0-X</v>
          </cell>
          <cell r="R86" t="str">
            <v>0</v>
          </cell>
          <cell r="S86" t="str">
            <v>有限责任公司（外商投资、非独资）</v>
          </cell>
          <cell r="T86" t="str">
            <v>货币金融服务</v>
          </cell>
          <cell r="U86" t="str">
            <v>-</v>
          </cell>
          <cell r="V86" t="str">
            <v>China Investment Trust International Finance Leasing (Shenzhen) Co., Ltd.</v>
          </cell>
          <cell r="W86" t="str">
            <v>-</v>
          </cell>
          <cell r="X86" t="str">
            <v>深圳市前海深港合作区前湾一路1号A栋201室(入驻深圳市前海商务秘书有限公司)</v>
          </cell>
          <cell r="Y86" t="str">
            <v>深圳市南山区常兴路37号</v>
          </cell>
          <cell r="Z86"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依法须经批准的项目，经相关部门批准后方可开展经营活动），许可经营项目是：</v>
          </cell>
        </row>
        <row r="87">
          <cell r="A87" t="str">
            <v>荧锐融资租赁（深圳）有限公司</v>
          </cell>
          <cell r="B87" t="str">
            <v>存续</v>
          </cell>
          <cell r="C87" t="str">
            <v>王谍</v>
          </cell>
          <cell r="D87" t="str">
            <v>5000万美元</v>
          </cell>
          <cell r="E87" t="str">
            <v>2017-05-05</v>
          </cell>
          <cell r="F87" t="str">
            <v>2019-12-11</v>
          </cell>
          <cell r="G87" t="str">
            <v>广东省</v>
          </cell>
          <cell r="H87" t="str">
            <v>深圳市</v>
          </cell>
          <cell r="I87" t="str">
            <v>南山区</v>
          </cell>
          <cell r="J87" t="str">
            <v>15817219325</v>
          </cell>
          <cell r="K87" t="str">
            <v>0755-26912705; 18612113786</v>
          </cell>
          <cell r="L87" t="str">
            <v>1002291584@qq.com</v>
          </cell>
          <cell r="M87" t="str">
            <v>1477852562@qq.com；420152268@qq.COM</v>
          </cell>
          <cell r="N87" t="str">
            <v>91440300MA5EH6GJ5G</v>
          </cell>
          <cell r="O87" t="str">
            <v>91440300MA5EH6GJ5G</v>
          </cell>
          <cell r="P87" t="str">
            <v>440300280018135</v>
          </cell>
          <cell r="Q87" t="str">
            <v>MA5EH6GJ-5</v>
          </cell>
          <cell r="R87" t="str">
            <v>0</v>
          </cell>
          <cell r="S87" t="str">
            <v>有限责任公司（外商投资、非独资）</v>
          </cell>
          <cell r="T87" t="str">
            <v>商务服务业</v>
          </cell>
          <cell r="U87" t="str">
            <v>-</v>
          </cell>
          <cell r="V87" t="str">
            <v>Yingrui Financial Leasing (Shenzhen) Co., Ltd.</v>
          </cell>
          <cell r="W87" t="str">
            <v>-</v>
          </cell>
          <cell r="X87" t="str">
            <v>深圳市前海深港合作区前湾一路1号A栋201室(入驻深圳市前海商务秘书有限公司)</v>
          </cell>
          <cell r="Y87" t="str">
            <v>-</v>
          </cell>
          <cell r="Z87" t="str">
            <v>一般经营项目是：融资租赁业务；租赁业务；向国内外购买租赁资产；租赁财产的残值处理及维修；租赁交易咨询和担保；兼营与主营业务相关的商业保理业务（非银行融资类）。，许可经营项目是：</v>
          </cell>
        </row>
        <row r="88">
          <cell r="A88" t="str">
            <v>中概国际融资租赁有限公司</v>
          </cell>
          <cell r="B88" t="str">
            <v>存续</v>
          </cell>
          <cell r="C88" t="str">
            <v>杨丹丹</v>
          </cell>
          <cell r="D88" t="str">
            <v>30000万元人民币</v>
          </cell>
          <cell r="E88" t="str">
            <v>2017-05-08</v>
          </cell>
          <cell r="F88" t="str">
            <v>2021-10-19</v>
          </cell>
          <cell r="G88" t="str">
            <v>广东省</v>
          </cell>
          <cell r="H88" t="str">
            <v>深圳市</v>
          </cell>
          <cell r="I88" t="str">
            <v>南山区</v>
          </cell>
          <cell r="J88" t="str">
            <v>15158506707</v>
          </cell>
          <cell r="K88" t="str">
            <v>15989562615; 18676038325</v>
          </cell>
          <cell r="L88" t="str">
            <v>yangdandan19900408@163.com</v>
          </cell>
          <cell r="M88" t="str">
            <v>79226010@qq.com</v>
          </cell>
          <cell r="N88" t="str">
            <v>91440300MA5EH7W47K</v>
          </cell>
          <cell r="O88" t="str">
            <v>91440300MA5EH7W47K</v>
          </cell>
          <cell r="P88" t="str">
            <v>440300280018233</v>
          </cell>
          <cell r="Q88" t="str">
            <v>MA5EH7W4-7</v>
          </cell>
          <cell r="R88" t="str">
            <v>0</v>
          </cell>
          <cell r="S88" t="str">
            <v>有限责任公司（台港澳与境内合资）</v>
          </cell>
          <cell r="T88" t="str">
            <v>租赁和商务服务业</v>
          </cell>
          <cell r="U88" t="str">
            <v>-</v>
          </cell>
          <cell r="V88" t="str">
            <v>Zhonggai International Finance Leasing Co., Ltd.</v>
          </cell>
          <cell r="W88" t="str">
            <v>-</v>
          </cell>
          <cell r="X88" t="str">
            <v>深圳市前海深港合作区前湾一路1号A栋201室(入驻深圳市前海商务秘书有限公司)</v>
          </cell>
          <cell r="Y88" t="str">
            <v>-</v>
          </cell>
          <cell r="Z88"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89">
          <cell r="A89" t="str">
            <v>深圳前海分子融资租赁有限公司</v>
          </cell>
          <cell r="B89" t="str">
            <v>存续</v>
          </cell>
          <cell r="C89" t="str">
            <v>张健怡</v>
          </cell>
          <cell r="D89" t="str">
            <v>1000万美元</v>
          </cell>
          <cell r="E89" t="str">
            <v>2017-05-15</v>
          </cell>
          <cell r="F89" t="str">
            <v>2017-05-15</v>
          </cell>
          <cell r="G89" t="str">
            <v>广东省</v>
          </cell>
          <cell r="H89" t="str">
            <v>深圳市</v>
          </cell>
          <cell r="I89" t="str">
            <v>南山区</v>
          </cell>
          <cell r="J89" t="str">
            <v>15013170382</v>
          </cell>
          <cell r="K89" t="str">
            <v>13713088883</v>
          </cell>
          <cell r="L89" t="str">
            <v>wt@fenzis.com</v>
          </cell>
          <cell r="M89" t="str">
            <v>13713088883@qq.com</v>
          </cell>
          <cell r="N89" t="str">
            <v>91440300MA5EHNPH2H</v>
          </cell>
          <cell r="O89" t="str">
            <v>91440300MA5EHNPH2H</v>
          </cell>
          <cell r="P89" t="str">
            <v>440300280019822</v>
          </cell>
          <cell r="Q89" t="str">
            <v>MA5EHNPH-2</v>
          </cell>
          <cell r="R89" t="str">
            <v>0</v>
          </cell>
          <cell r="S89" t="str">
            <v>有限责任公司（台港澳法人独资）</v>
          </cell>
          <cell r="T89" t="str">
            <v>其他金融业</v>
          </cell>
          <cell r="U89" t="str">
            <v>-</v>
          </cell>
          <cell r="V89" t="str">
            <v>-</v>
          </cell>
          <cell r="W89" t="str">
            <v>-</v>
          </cell>
          <cell r="X89" t="str">
            <v>深圳市前海深港合作区梦海大道5033号卓越前海壹号8栋10层06单元</v>
          </cell>
          <cell r="Y89" t="str">
            <v>-</v>
          </cell>
          <cell r="Z89" t="str">
            <v>一般经营项目是：融资租赁业务；租赁业务；向国内外购买租赁财产；租赁财产的残值处理及维修；租赁交易咨询和担保；兼营与主营业务有关的商业保理业务（非银行融资类）。（依法须经批准的项目，经相关部门批准后方可开展经营活动），许可经营项目是：</v>
          </cell>
        </row>
        <row r="90">
          <cell r="A90" t="str">
            <v>中奕融资租赁（深圳）有限公司</v>
          </cell>
          <cell r="B90" t="str">
            <v>存续</v>
          </cell>
          <cell r="C90" t="str">
            <v>张成辉</v>
          </cell>
          <cell r="D90" t="str">
            <v>3000万美元</v>
          </cell>
          <cell r="E90" t="str">
            <v>2017-05-15</v>
          </cell>
          <cell r="F90" t="str">
            <v>2021-10-29</v>
          </cell>
          <cell r="G90" t="str">
            <v>广东省</v>
          </cell>
          <cell r="H90" t="str">
            <v>深圳市</v>
          </cell>
          <cell r="I90" t="str">
            <v>龙岗区</v>
          </cell>
          <cell r="J90" t="str">
            <v>13632937495</v>
          </cell>
          <cell r="K90" t="str">
            <v>0755-33087766</v>
          </cell>
          <cell r="L90" t="str">
            <v>369714407@qq.com</v>
          </cell>
          <cell r="M90" t="str">
            <v>13632937495@163.com</v>
          </cell>
          <cell r="N90" t="str">
            <v>91440300MA5EHPRK5F</v>
          </cell>
          <cell r="O90" t="str">
            <v>91440300MA5EHPRK5F</v>
          </cell>
          <cell r="P90" t="str">
            <v>440300280020007</v>
          </cell>
          <cell r="Q90" t="str">
            <v>MA5EHPRK-5</v>
          </cell>
          <cell r="R90" t="str">
            <v>0</v>
          </cell>
          <cell r="S90" t="str">
            <v>有限责任公司（台港澳法人独资）</v>
          </cell>
          <cell r="T90" t="str">
            <v>货币金融服务</v>
          </cell>
          <cell r="U90" t="str">
            <v>-</v>
          </cell>
          <cell r="V90" t="str">
            <v>-</v>
          </cell>
          <cell r="W90" t="str">
            <v>-</v>
          </cell>
          <cell r="X90" t="str">
            <v>深圳市龙岗区龙城街道尚景社区德政路95号龙福一村12栋德政路63号-6</v>
          </cell>
          <cell r="Y90" t="str">
            <v>-</v>
          </cell>
          <cell r="Z90" t="str">
            <v>一般经营项目是：融资租赁业务；租赁业务；向国内外购买租赁资产；租赁财产的残值处理及维修；租赁交易咨询和担保；兼营与主营业务相关的商业保理业务（非银行融资类）。，许可经营项目是：</v>
          </cell>
        </row>
        <row r="91">
          <cell r="A91" t="str">
            <v>合众融资租赁（深圳）有限公司</v>
          </cell>
          <cell r="B91" t="str">
            <v>存续</v>
          </cell>
          <cell r="C91" t="str">
            <v>陆向新</v>
          </cell>
          <cell r="D91" t="str">
            <v>3000万美元</v>
          </cell>
          <cell r="E91" t="str">
            <v>2017-05-15</v>
          </cell>
          <cell r="F91" t="str">
            <v>2017-06-14</v>
          </cell>
          <cell r="G91" t="str">
            <v>广东省</v>
          </cell>
          <cell r="H91" t="str">
            <v>深圳市</v>
          </cell>
          <cell r="I91" t="str">
            <v>南山区</v>
          </cell>
          <cell r="J91" t="str">
            <v>13395108382</v>
          </cell>
          <cell r="K91" t="str">
            <v>13631532965</v>
          </cell>
          <cell r="L91" t="str">
            <v>13395108382@139.com</v>
          </cell>
          <cell r="M91" t="str">
            <v>2853751828@qq.com</v>
          </cell>
          <cell r="N91" t="str">
            <v>91440300MA5EHPT55N</v>
          </cell>
          <cell r="O91" t="str">
            <v>91440300MA5EHPT55N</v>
          </cell>
          <cell r="P91" t="str">
            <v>440300280020015</v>
          </cell>
          <cell r="Q91" t="str">
            <v>MA5EHPT5-5</v>
          </cell>
          <cell r="R91" t="str">
            <v>0</v>
          </cell>
          <cell r="S91" t="str">
            <v>有限责任公司（台港澳法人独资）</v>
          </cell>
          <cell r="T91" t="str">
            <v>其他金融业</v>
          </cell>
          <cell r="U91" t="str">
            <v>-</v>
          </cell>
          <cell r="V91" t="str">
            <v>Hezhong Financial Leasing (Shenzhen) Co., Ltd.</v>
          </cell>
          <cell r="W91" t="str">
            <v>-</v>
          </cell>
          <cell r="X91" t="str">
            <v>深圳市前海深港合作区前湾一路1号A栋201室(入驻深圳市前海商务秘书有限公司)</v>
          </cell>
          <cell r="Y91" t="str">
            <v>-</v>
          </cell>
          <cell r="Z91" t="str">
            <v>一般经营项目是：融资租赁业务；租赁业务；向国内外购买租赁资产；租赁财产的残值处理及维修；租赁交易咨询和担保；兼营与主营业务相关的商业保理业务（非银行融资类）。，许可经营项目是：无</v>
          </cell>
        </row>
        <row r="92">
          <cell r="A92" t="str">
            <v>润金（深圳）融资租赁有限公司</v>
          </cell>
          <cell r="B92" t="str">
            <v>存续</v>
          </cell>
          <cell r="C92" t="str">
            <v>容昕</v>
          </cell>
          <cell r="D92" t="str">
            <v>29900万美元</v>
          </cell>
          <cell r="E92" t="str">
            <v>2017-05-16</v>
          </cell>
          <cell r="F92" t="str">
            <v>2017-05-16</v>
          </cell>
          <cell r="G92" t="str">
            <v>广东省</v>
          </cell>
          <cell r="H92" t="str">
            <v>深圳市</v>
          </cell>
          <cell r="I92" t="str">
            <v>南山区</v>
          </cell>
          <cell r="J92" t="str">
            <v>18910950891</v>
          </cell>
          <cell r="K92" t="str">
            <v>-</v>
          </cell>
          <cell r="L92" t="str">
            <v>chinaroyalint@163.com</v>
          </cell>
          <cell r="M92" t="str">
            <v>-</v>
          </cell>
          <cell r="N92" t="str">
            <v>91440300MA5EHQWA8P</v>
          </cell>
          <cell r="O92" t="str">
            <v>91440300MA5EHQWA8P</v>
          </cell>
          <cell r="P92" t="str">
            <v>440300280020120</v>
          </cell>
          <cell r="Q92" t="str">
            <v>MA5EHQWA-8</v>
          </cell>
          <cell r="R92" t="str">
            <v>0</v>
          </cell>
          <cell r="S92" t="str">
            <v>有限责任公司（外商投资、非独资）</v>
          </cell>
          <cell r="T92" t="str">
            <v>货币金融服务</v>
          </cell>
          <cell r="U92" t="str">
            <v>-</v>
          </cell>
          <cell r="V92" t="str">
            <v>Runjin (Shenzhen) Finance Leasing Co., Ltd.</v>
          </cell>
          <cell r="W92" t="str">
            <v>-</v>
          </cell>
          <cell r="X92" t="str">
            <v>深圳市前海深港合作区前湾一路1号A栋201室(入驻深圳市前海商务秘书有限公司)</v>
          </cell>
          <cell r="Y92" t="str">
            <v>-</v>
          </cell>
          <cell r="Z92" t="str">
            <v>一般经营项目是：融资租赁业务；租赁业务；向国内外购买租赁资产；租赁财产的残值处理及维修；租赁交易咨询和担保；兼营与主营业务相关的商业保理业务（非银行融资类）。，许可经营项目是：无</v>
          </cell>
        </row>
        <row r="93">
          <cell r="A93" t="str">
            <v>合展融资租赁（深圳）有限公司</v>
          </cell>
          <cell r="B93" t="str">
            <v>存续</v>
          </cell>
          <cell r="C93" t="str">
            <v>赵衍祥</v>
          </cell>
          <cell r="D93" t="str">
            <v>5000万美元</v>
          </cell>
          <cell r="E93" t="str">
            <v>2017-05-18</v>
          </cell>
          <cell r="F93" t="str">
            <v>2020-10-21</v>
          </cell>
          <cell r="G93" t="str">
            <v>广东省</v>
          </cell>
          <cell r="H93" t="str">
            <v>深圳市</v>
          </cell>
          <cell r="I93" t="str">
            <v>南山区</v>
          </cell>
          <cell r="J93" t="str">
            <v>13510210109</v>
          </cell>
          <cell r="K93" t="str">
            <v>13510260952</v>
          </cell>
          <cell r="L93" t="str">
            <v>13510210109@163.com</v>
          </cell>
          <cell r="M93" t="str">
            <v>2550901831@qq.com</v>
          </cell>
          <cell r="N93" t="str">
            <v>91440300MA5EHYB554</v>
          </cell>
          <cell r="O93" t="str">
            <v>91440300MA5EHYB554</v>
          </cell>
          <cell r="P93" t="str">
            <v>440300280020576</v>
          </cell>
          <cell r="Q93" t="str">
            <v>MA5EHYB5-5</v>
          </cell>
          <cell r="R93" t="str">
            <v>0</v>
          </cell>
          <cell r="S93" t="str">
            <v>有限责任公司（台港澳与境内合资）</v>
          </cell>
          <cell r="T93" t="str">
            <v>货币金融服务</v>
          </cell>
          <cell r="U93" t="str">
            <v>博恒祥瑞融资租赁（深圳）有限公司</v>
          </cell>
          <cell r="V93" t="str">
            <v>-</v>
          </cell>
          <cell r="W93" t="str">
            <v>-</v>
          </cell>
          <cell r="X93" t="str">
            <v>深圳市前海深港合作区前湾一路1号A栋201室(入驻深圳市前海商务秘书有限公司)</v>
          </cell>
          <cell r="Y93" t="str">
            <v>-</v>
          </cell>
          <cell r="Z93"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许可经营项目是：</v>
          </cell>
        </row>
        <row r="94">
          <cell r="A94" t="str">
            <v>向荣（深圳）融资租赁有限公司</v>
          </cell>
          <cell r="B94" t="str">
            <v>存续</v>
          </cell>
          <cell r="C94" t="str">
            <v>谢永光</v>
          </cell>
          <cell r="D94" t="str">
            <v>30000万元人民币</v>
          </cell>
          <cell r="E94" t="str">
            <v>2017-05-18</v>
          </cell>
          <cell r="F94" t="str">
            <v>2017-05-18</v>
          </cell>
          <cell r="G94" t="str">
            <v>广东省</v>
          </cell>
          <cell r="H94" t="str">
            <v>深圳市</v>
          </cell>
          <cell r="I94" t="str">
            <v>南山区</v>
          </cell>
          <cell r="J94" t="str">
            <v>13828808038</v>
          </cell>
          <cell r="K94" t="str">
            <v>0755-83266253</v>
          </cell>
          <cell r="L94" t="str">
            <v>13828808038@139.com</v>
          </cell>
          <cell r="M94" t="str">
            <v>1397534107@qq.com</v>
          </cell>
          <cell r="N94" t="str">
            <v>91440300MA5EHYNN9G</v>
          </cell>
          <cell r="O94" t="str">
            <v>91440300MA5EHYNN9G</v>
          </cell>
          <cell r="P94" t="str">
            <v>440300280020613</v>
          </cell>
          <cell r="Q94" t="str">
            <v>MA5EHYNN-9</v>
          </cell>
          <cell r="R94" t="str">
            <v>0</v>
          </cell>
          <cell r="S94" t="str">
            <v>有限责任公司（台港澳与境内合资）</v>
          </cell>
          <cell r="T94" t="str">
            <v>货币金融服务</v>
          </cell>
          <cell r="U94" t="str">
            <v>-</v>
          </cell>
          <cell r="V94" t="str">
            <v>-</v>
          </cell>
          <cell r="W94" t="str">
            <v>-</v>
          </cell>
          <cell r="X94" t="str">
            <v>深圳市前海深港合作区前湾一路1号A栋201室(入驻深圳市前海商务秘书有限公司)</v>
          </cell>
          <cell r="Y94" t="str">
            <v>-</v>
          </cell>
          <cell r="Z94" t="str">
            <v>一般经营项目是：融资租赁业务；租赁业务；向国内外购买租赁资产；租赁财产的残值处理及维修；租赁交易咨询和担保；兼营与主营业务相关的商业保理业务（非银行融资类），许可经营项目是：</v>
          </cell>
        </row>
        <row r="95">
          <cell r="A95" t="str">
            <v>中宸国信融资租赁（深圳）有限公司</v>
          </cell>
          <cell r="B95" t="str">
            <v>存续</v>
          </cell>
          <cell r="C95" t="str">
            <v>陈大猛</v>
          </cell>
          <cell r="D95" t="str">
            <v>3000万美元</v>
          </cell>
          <cell r="E95" t="str">
            <v>2017-05-19</v>
          </cell>
          <cell r="F95" t="str">
            <v>2019-11-25</v>
          </cell>
          <cell r="G95" t="str">
            <v>广东省</v>
          </cell>
          <cell r="H95" t="str">
            <v>深圳市</v>
          </cell>
          <cell r="I95" t="str">
            <v>南山区</v>
          </cell>
          <cell r="J95" t="str">
            <v>15201136540</v>
          </cell>
          <cell r="K95" t="str">
            <v>-</v>
          </cell>
          <cell r="L95" t="str">
            <v>3153439428@QQ.com</v>
          </cell>
          <cell r="M95" t="str">
            <v>1250745211@qq.com</v>
          </cell>
          <cell r="N95" t="str">
            <v>91440300MA5EJ3TJ0U</v>
          </cell>
          <cell r="O95" t="str">
            <v>91440300MA5EJ3TJ0U</v>
          </cell>
          <cell r="P95" t="str">
            <v>440300280021091</v>
          </cell>
          <cell r="Q95" t="str">
            <v>MA5EJ3TJ-0</v>
          </cell>
          <cell r="R95" t="str">
            <v>0</v>
          </cell>
          <cell r="S95" t="str">
            <v>有限责任公司（台港澳法人独资）</v>
          </cell>
          <cell r="T95" t="str">
            <v>货币金融服务</v>
          </cell>
          <cell r="U95" t="str">
            <v>-</v>
          </cell>
          <cell r="V95" t="str">
            <v>-</v>
          </cell>
          <cell r="W95" t="str">
            <v>-</v>
          </cell>
          <cell r="X95" t="str">
            <v>深圳市前海深港合作区前湾一路1号A栋201室(入驻深圳市前海商务秘书有限公司)</v>
          </cell>
          <cell r="Y95" t="str">
            <v>深圳市龙岗区龙岗中心城龙城大道99号 正中时代广场B座1001B</v>
          </cell>
          <cell r="Z95" t="str">
            <v>一般经营项目是：融资租赁业务；租赁业务；向国内外购买租赁资产；租赁财产的残值处理及维修；租赁交易咨询和担保；兼营与主营业务相关的商业保理业务（非银行融资类）。，许可经营项目是：</v>
          </cell>
        </row>
        <row r="96">
          <cell r="A96" t="str">
            <v>中金汇诚融资租赁有限公司</v>
          </cell>
          <cell r="B96" t="str">
            <v>存续</v>
          </cell>
          <cell r="C96" t="str">
            <v>韩凛露</v>
          </cell>
          <cell r="D96" t="str">
            <v>3000万美元</v>
          </cell>
          <cell r="E96" t="str">
            <v>2017-05-19</v>
          </cell>
          <cell r="F96" t="str">
            <v>2019-03-11</v>
          </cell>
          <cell r="G96" t="str">
            <v>广东省</v>
          </cell>
          <cell r="H96" t="str">
            <v>深圳市</v>
          </cell>
          <cell r="I96" t="str">
            <v>南山区</v>
          </cell>
          <cell r="J96" t="str">
            <v>18500269262</v>
          </cell>
          <cell r="K96" t="str">
            <v>13823144253; 13670072672</v>
          </cell>
          <cell r="L96" t="str">
            <v>289393048@qq.com</v>
          </cell>
          <cell r="M96" t="str">
            <v>m13670072672@163.com；1328791437@qq.com</v>
          </cell>
          <cell r="N96" t="str">
            <v>91440300MA5EJ43E72</v>
          </cell>
          <cell r="O96" t="str">
            <v>91440300MA5EJ43E72</v>
          </cell>
          <cell r="P96" t="str">
            <v>440300280021163</v>
          </cell>
          <cell r="Q96" t="str">
            <v>MA5EJ43E-7</v>
          </cell>
          <cell r="R96" t="str">
            <v>0</v>
          </cell>
          <cell r="S96" t="str">
            <v>有限责任公司（台港澳与境内合资）</v>
          </cell>
          <cell r="T96" t="str">
            <v>租赁业</v>
          </cell>
          <cell r="U96" t="str">
            <v>-</v>
          </cell>
          <cell r="V96" t="str">
            <v>Zhongjin Huicheng Finance Leasing Co., Ltd.</v>
          </cell>
          <cell r="W96" t="str">
            <v>-</v>
          </cell>
          <cell r="X96" t="str">
            <v>深圳市前海深港合作区前湾一路1号A栋201室(入驻深圳市前海商务秘书有限公司)</v>
          </cell>
          <cell r="Y96" t="str">
            <v>-</v>
          </cell>
          <cell r="Z96"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97">
          <cell r="A97" t="str">
            <v>中盛瑞银（深圳）融资租赁有限公司</v>
          </cell>
          <cell r="B97" t="str">
            <v>存续</v>
          </cell>
          <cell r="C97" t="str">
            <v>蔡鑫</v>
          </cell>
          <cell r="D97" t="str">
            <v>3000万美元</v>
          </cell>
          <cell r="E97" t="str">
            <v>2017-05-24</v>
          </cell>
          <cell r="F97" t="str">
            <v>2021-07-27</v>
          </cell>
          <cell r="G97" t="str">
            <v>广东省</v>
          </cell>
          <cell r="H97" t="str">
            <v>深圳市</v>
          </cell>
          <cell r="I97" t="str">
            <v>南山区</v>
          </cell>
          <cell r="J97" t="str">
            <v>0755-86660456</v>
          </cell>
          <cell r="K97" t="str">
            <v>0755-86705934; 0755-29411020; 0755-29374359</v>
          </cell>
          <cell r="L97" t="str">
            <v>286059632@qq.com</v>
          </cell>
          <cell r="M97" t="str">
            <v>-</v>
          </cell>
          <cell r="N97" t="str">
            <v>91440300MA5EJBU700</v>
          </cell>
          <cell r="O97" t="str">
            <v>91440300MA5EJBU700</v>
          </cell>
          <cell r="P97" t="str">
            <v>440300280021866</v>
          </cell>
          <cell r="Q97" t="str">
            <v>MA5EJBU7-0</v>
          </cell>
          <cell r="R97" t="str">
            <v>2</v>
          </cell>
          <cell r="S97" t="str">
            <v>有限责任公司（台港澳法人独资）</v>
          </cell>
          <cell r="T97" t="str">
            <v>租赁业</v>
          </cell>
          <cell r="U97" t="str">
            <v>-</v>
          </cell>
          <cell r="V97" t="str">
            <v>-</v>
          </cell>
          <cell r="W97" t="str">
            <v>-</v>
          </cell>
          <cell r="X97" t="str">
            <v>深圳市前海深港合作区南山街道喷泉北街11号景兴海上广场二期T21903-1</v>
          </cell>
          <cell r="Y97" t="str">
            <v>-</v>
          </cell>
          <cell r="Z97"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依法须经批准的项目，经相关部门批准后方可开展经营活动）；融资咨询服务；信息咨询服务（不含许可类信息咨询服务）；信息技术咨询服务。（除依法须经批准的项目外，凭营业执照依法自主开展经营活动），许可经营项目是：</v>
          </cell>
        </row>
        <row r="98">
          <cell r="A98" t="str">
            <v>央投融资租赁（深圳）有限公司</v>
          </cell>
          <cell r="B98" t="str">
            <v>存续</v>
          </cell>
          <cell r="C98" t="str">
            <v>庞朦</v>
          </cell>
          <cell r="D98" t="str">
            <v>5000万美元</v>
          </cell>
          <cell r="E98" t="str">
            <v>2017-05-26</v>
          </cell>
          <cell r="F98" t="str">
            <v>2018-03-06</v>
          </cell>
          <cell r="G98" t="str">
            <v>广东省</v>
          </cell>
          <cell r="H98" t="str">
            <v>深圳市</v>
          </cell>
          <cell r="I98" t="str">
            <v>南山区</v>
          </cell>
          <cell r="J98" t="str">
            <v>010-85926006</v>
          </cell>
          <cell r="K98" t="str">
            <v>-</v>
          </cell>
          <cell r="L98" t="str">
            <v>liqiuli@jiuyuancorp.com</v>
          </cell>
          <cell r="M98" t="str">
            <v>-</v>
          </cell>
          <cell r="N98" t="str">
            <v>91440300MA5EJFNE44</v>
          </cell>
          <cell r="O98" t="str">
            <v>91440300MA5EJFNE44</v>
          </cell>
          <cell r="P98" t="str">
            <v>440300280022272</v>
          </cell>
          <cell r="Q98" t="str">
            <v>MA5EJFNE-4</v>
          </cell>
          <cell r="R98" t="str">
            <v>0</v>
          </cell>
          <cell r="S98" t="str">
            <v>有限责任公司（外商投资、非独资）</v>
          </cell>
          <cell r="T98" t="str">
            <v>租赁业</v>
          </cell>
          <cell r="U98" t="str">
            <v>-</v>
          </cell>
          <cell r="V98" t="str">
            <v>Central Investment and Financing Leasing (Shenzhen) Co., Ltd.</v>
          </cell>
          <cell r="W98" t="str">
            <v>-</v>
          </cell>
          <cell r="X98" t="str">
            <v>深圳市前海深港合作区前湾一路1号A栋201室(入驻深圳市前海商务秘书有限公司)</v>
          </cell>
          <cell r="Y98" t="str">
            <v>-</v>
          </cell>
          <cell r="Z98"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99">
          <cell r="A99" t="str">
            <v>国兴富融资租赁有限公司</v>
          </cell>
          <cell r="B99" t="str">
            <v>存续</v>
          </cell>
          <cell r="C99" t="str">
            <v>徐国刚</v>
          </cell>
          <cell r="D99" t="str">
            <v>5000万美元</v>
          </cell>
          <cell r="E99" t="str">
            <v>2017-05-27</v>
          </cell>
          <cell r="F99" t="str">
            <v>2019-09-05</v>
          </cell>
          <cell r="G99" t="str">
            <v>广东省</v>
          </cell>
          <cell r="H99" t="str">
            <v>深圳市</v>
          </cell>
          <cell r="I99" t="str">
            <v>南山区</v>
          </cell>
          <cell r="J99" t="str">
            <v>18286009527</v>
          </cell>
          <cell r="K99" t="str">
            <v>13777787511; 13675870454</v>
          </cell>
          <cell r="L99" t="str">
            <v>32492173@qq.com</v>
          </cell>
          <cell r="M99" t="str">
            <v>287032157@qq.com；280660803@QQ.COM</v>
          </cell>
          <cell r="N99" t="str">
            <v>91440300MA5EJKCP8X</v>
          </cell>
          <cell r="O99" t="str">
            <v>91440300MA5EJKCP8X</v>
          </cell>
          <cell r="P99" t="str">
            <v>440300280023030</v>
          </cell>
          <cell r="Q99" t="str">
            <v>MA5EJKCP-8</v>
          </cell>
          <cell r="R99" t="str">
            <v>0</v>
          </cell>
          <cell r="S99" t="str">
            <v>有限责任公司（台港澳与境内合资）</v>
          </cell>
          <cell r="T99" t="str">
            <v>货币金融服务</v>
          </cell>
          <cell r="U99" t="str">
            <v>-</v>
          </cell>
          <cell r="V99" t="str">
            <v>Guoxingfu Financial Leasing Co., Ltd.</v>
          </cell>
          <cell r="W99" t="str">
            <v>-</v>
          </cell>
          <cell r="X99" t="str">
            <v>深圳市前海深港合作区前湾一路1号A栋201室(入驻深圳市前海商务秘书有限公司)</v>
          </cell>
          <cell r="Y99" t="str">
            <v>-</v>
          </cell>
          <cell r="Z99" t="str">
            <v>一般经营项目是：融资租赁业务；租赁业务；向国内外购买租赁资产；租赁财产的残值处理及维修；租赁交易咨询和担保；兼营与主营业务相关的商业保理业务（非银行融资类）。，许可经营项目是：</v>
          </cell>
        </row>
        <row r="100">
          <cell r="A100" t="str">
            <v>中统国际融资租赁（深圳）有限公司</v>
          </cell>
          <cell r="B100" t="str">
            <v>存续</v>
          </cell>
          <cell r="C100" t="str">
            <v>邹非</v>
          </cell>
          <cell r="D100" t="str">
            <v>3000万美元</v>
          </cell>
          <cell r="E100" t="str">
            <v>2017-05-31</v>
          </cell>
          <cell r="F100" t="str">
            <v>2017-12-06</v>
          </cell>
          <cell r="G100" t="str">
            <v>广东省</v>
          </cell>
          <cell r="H100" t="str">
            <v>深圳市</v>
          </cell>
          <cell r="I100" t="str">
            <v>南山区</v>
          </cell>
          <cell r="J100" t="str">
            <v>18600215777</v>
          </cell>
          <cell r="K100" t="str">
            <v>-</v>
          </cell>
          <cell r="L100" t="str">
            <v>18600215777@qq.com</v>
          </cell>
          <cell r="M100" t="str">
            <v>15622885885@163.com</v>
          </cell>
          <cell r="N100" t="str">
            <v>91440300MA5EJMBE7A</v>
          </cell>
          <cell r="O100" t="str">
            <v>91440300MA5EJMBE7A</v>
          </cell>
          <cell r="P100" t="str">
            <v>440300280023407</v>
          </cell>
          <cell r="Q100" t="str">
            <v>MA5EJMBE-7</v>
          </cell>
          <cell r="R100" t="str">
            <v>0</v>
          </cell>
          <cell r="S100" t="str">
            <v>有限责任公司（台港澳与境内合资）</v>
          </cell>
          <cell r="T100" t="str">
            <v>货币金融服务</v>
          </cell>
          <cell r="U100" t="str">
            <v>-</v>
          </cell>
          <cell r="V100" t="str">
            <v>Zhongtong International Finance Leasing (Shenzhen) Co., Ltd.</v>
          </cell>
          <cell r="W100" t="str">
            <v>-</v>
          </cell>
          <cell r="X100" t="str">
            <v>深圳市前海深港合作区前湾一路1号A栋201室(入驻深圳市前海商务秘书有限公司)</v>
          </cell>
          <cell r="Y100" t="str">
            <v>-</v>
          </cell>
          <cell r="Z100"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许可经营项目是：</v>
          </cell>
        </row>
        <row r="101">
          <cell r="A101" t="str">
            <v>今途融资租赁（深圳）有限公司</v>
          </cell>
          <cell r="B101" t="str">
            <v>存续</v>
          </cell>
          <cell r="C101" t="str">
            <v>李一石</v>
          </cell>
          <cell r="D101" t="str">
            <v>3000万美元</v>
          </cell>
          <cell r="E101" t="str">
            <v>2017-06-02</v>
          </cell>
          <cell r="F101" t="str">
            <v>2018-01-24</v>
          </cell>
          <cell r="G101" t="str">
            <v>广东省</v>
          </cell>
          <cell r="H101" t="str">
            <v>深圳市</v>
          </cell>
          <cell r="I101" t="str">
            <v>南山区</v>
          </cell>
          <cell r="J101" t="str">
            <v>13888285503</v>
          </cell>
          <cell r="K101" t="str">
            <v>15820480031</v>
          </cell>
          <cell r="L101" t="str">
            <v>125965894@qq.com</v>
          </cell>
          <cell r="M101" t="str">
            <v>-</v>
          </cell>
          <cell r="N101" t="str">
            <v>91440300MA5EJR5WXP</v>
          </cell>
          <cell r="O101" t="str">
            <v>91440300MA5EJR5WXP</v>
          </cell>
          <cell r="P101" t="str">
            <v>440300280023925</v>
          </cell>
          <cell r="Q101" t="str">
            <v>MA5EJR5W-X</v>
          </cell>
          <cell r="R101" t="str">
            <v>0</v>
          </cell>
          <cell r="S101" t="str">
            <v>有限责任公司（台港澳与境内合资）</v>
          </cell>
          <cell r="T101" t="str">
            <v>租赁业</v>
          </cell>
          <cell r="U101" t="str">
            <v>-</v>
          </cell>
          <cell r="V101" t="str">
            <v>-</v>
          </cell>
          <cell r="W101" t="str">
            <v>-</v>
          </cell>
          <cell r="X101" t="str">
            <v>深圳市前海深港合作区前湾一路1号A栋201室(入驻深圳市前海商务秘书有限公司)</v>
          </cell>
          <cell r="Y101" t="str">
            <v>-</v>
          </cell>
          <cell r="Z101"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02">
          <cell r="A102" t="str">
            <v>卡行天下融资租赁（深圳）有限公司</v>
          </cell>
          <cell r="B102" t="str">
            <v>存续</v>
          </cell>
          <cell r="C102" t="str">
            <v>万德升</v>
          </cell>
          <cell r="D102" t="str">
            <v>3000万美元</v>
          </cell>
          <cell r="E102" t="str">
            <v>2017-06-02</v>
          </cell>
          <cell r="F102" t="str">
            <v>2018-11-01</v>
          </cell>
          <cell r="G102" t="str">
            <v>广东省</v>
          </cell>
          <cell r="H102" t="str">
            <v>深圳市</v>
          </cell>
          <cell r="I102" t="str">
            <v>南山区</v>
          </cell>
          <cell r="J102" t="str">
            <v>13928494817</v>
          </cell>
          <cell r="K102" t="str">
            <v>-</v>
          </cell>
          <cell r="L102" t="str">
            <v>2853837671@qq.com</v>
          </cell>
          <cell r="M102" t="str">
            <v>2853837662@qq.com；290342903@qq.com；2853837654@qq.com</v>
          </cell>
          <cell r="N102" t="str">
            <v>91440300MA5EJRKG4D</v>
          </cell>
          <cell r="O102" t="str">
            <v>91440300MA5EJRKG4D</v>
          </cell>
          <cell r="P102" t="str">
            <v>440300280023984</v>
          </cell>
          <cell r="Q102" t="str">
            <v>MA5EJRKG-4</v>
          </cell>
          <cell r="R102" t="str">
            <v>0</v>
          </cell>
          <cell r="S102" t="str">
            <v>有限责任公司（台港澳与境内合资）</v>
          </cell>
          <cell r="T102" t="str">
            <v>其他金融业</v>
          </cell>
          <cell r="U102" t="str">
            <v>-</v>
          </cell>
          <cell r="V102" t="str">
            <v>Kaxingtianxia Financial Leasing (Shenzhen) Co., Ltd.</v>
          </cell>
          <cell r="W102" t="str">
            <v>-</v>
          </cell>
          <cell r="X102" t="str">
            <v>深圳市前海深港合作区前湾一路1号A栋201室(入驻深圳市前海商务秘书有限公司)</v>
          </cell>
          <cell r="Y102" t="str">
            <v>-</v>
          </cell>
          <cell r="Z102" t="str">
            <v>一般经营项目是：融资租赁业务；租赁业务；向国内外购买租赁财产；租赁财产的残值处理及维修；租赁交易咨询和担保。经营与主营业务相关的商业保理业务（非银行融资类）。，许可经营项目是：</v>
          </cell>
        </row>
        <row r="103">
          <cell r="A103" t="str">
            <v>中励融资租赁（深圳）有限公司</v>
          </cell>
          <cell r="B103" t="str">
            <v>存续</v>
          </cell>
          <cell r="C103" t="str">
            <v>王昱玮</v>
          </cell>
          <cell r="D103" t="str">
            <v>5000万美元</v>
          </cell>
          <cell r="E103" t="str">
            <v>2017-06-02</v>
          </cell>
          <cell r="F103" t="str">
            <v>2018-09-11</v>
          </cell>
          <cell r="G103" t="str">
            <v>广东省</v>
          </cell>
          <cell r="H103" t="str">
            <v>深圳市</v>
          </cell>
          <cell r="I103" t="str">
            <v>南山区</v>
          </cell>
          <cell r="J103" t="str">
            <v>18610000020</v>
          </cell>
          <cell r="K103" t="str">
            <v>13595735177</v>
          </cell>
          <cell r="L103" t="str">
            <v>1601772651@qq.com</v>
          </cell>
          <cell r="M103" t="str">
            <v>xin361782835@qq.com</v>
          </cell>
          <cell r="N103" t="str">
            <v>91440300MA5EJTT062</v>
          </cell>
          <cell r="O103" t="str">
            <v>91440300MA5EJTT062</v>
          </cell>
          <cell r="P103" t="str">
            <v>440300280024161</v>
          </cell>
          <cell r="Q103" t="str">
            <v>MA5EJTT0-6</v>
          </cell>
          <cell r="R103" t="str">
            <v>0</v>
          </cell>
          <cell r="S103" t="str">
            <v>有限责任公司（台港澳法人独资）</v>
          </cell>
          <cell r="T103" t="str">
            <v>货币金融服务</v>
          </cell>
          <cell r="U103" t="str">
            <v>-</v>
          </cell>
          <cell r="V103" t="str">
            <v>-</v>
          </cell>
          <cell r="W103" t="str">
            <v>-</v>
          </cell>
          <cell r="X103" t="str">
            <v>深圳市前海深港合作区前湾一路1号A栋201室(入驻深圳市前海商务秘书有限公司)</v>
          </cell>
          <cell r="Y103" t="str">
            <v>-</v>
          </cell>
          <cell r="Z103" t="str">
            <v>一般经营项目是：融资租赁业务；租赁业务；向国内外购买租赁资产；租赁财产的残值处理及维修；租赁交易咨询和担保；兼营与主营业务相关的商业保理业务（非银行融资类）。，许可经营项目是：</v>
          </cell>
        </row>
        <row r="104">
          <cell r="A104" t="str">
            <v>金租（深圳）国际融资租赁有限公司</v>
          </cell>
          <cell r="B104" t="str">
            <v>存续</v>
          </cell>
          <cell r="C104" t="str">
            <v>张智民</v>
          </cell>
          <cell r="D104" t="str">
            <v>50000万元人民币</v>
          </cell>
          <cell r="E104" t="str">
            <v>2017-06-05</v>
          </cell>
          <cell r="F104" t="str">
            <v>2018-04-08</v>
          </cell>
          <cell r="G104" t="str">
            <v>广东省</v>
          </cell>
          <cell r="H104" t="str">
            <v>深圳市</v>
          </cell>
          <cell r="I104" t="str">
            <v>南山区</v>
          </cell>
          <cell r="J104" t="str">
            <v>18702153187</v>
          </cell>
          <cell r="K104" t="str">
            <v>-</v>
          </cell>
          <cell r="L104" t="str">
            <v>renli@fangjinsuo.com</v>
          </cell>
          <cell r="M104" t="str">
            <v>-</v>
          </cell>
          <cell r="N104" t="str">
            <v>91440300MA5EJWN30A</v>
          </cell>
          <cell r="O104" t="str">
            <v>91440300MA5EJWN30A</v>
          </cell>
          <cell r="P104" t="str">
            <v>440300280024467</v>
          </cell>
          <cell r="Q104" t="str">
            <v>MA5EJWN3-0</v>
          </cell>
          <cell r="R104" t="str">
            <v>0</v>
          </cell>
          <cell r="S104" t="str">
            <v>有限责任公司（外商投资、非独资）</v>
          </cell>
          <cell r="T104" t="str">
            <v>商务服务业</v>
          </cell>
          <cell r="U104" t="str">
            <v>-</v>
          </cell>
          <cell r="V104" t="str">
            <v>-</v>
          </cell>
          <cell r="W104" t="str">
            <v>-</v>
          </cell>
          <cell r="X104" t="str">
            <v>深圳市前海深港合作区前湾一路1号A栋201室(入驻深圳市前海商务秘书有限公司)</v>
          </cell>
          <cell r="Y104" t="str">
            <v>-</v>
          </cell>
          <cell r="Z104"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许可经营项目是：</v>
          </cell>
        </row>
        <row r="105">
          <cell r="A105" t="str">
            <v>起银融资租赁（深圳）有限公司</v>
          </cell>
          <cell r="B105" t="str">
            <v>存续</v>
          </cell>
          <cell r="C105" t="str">
            <v>江爱清</v>
          </cell>
          <cell r="D105" t="str">
            <v>20000万元人民币</v>
          </cell>
          <cell r="E105" t="str">
            <v>2017-06-13</v>
          </cell>
          <cell r="F105" t="str">
            <v>2020-03-10</v>
          </cell>
          <cell r="G105" t="str">
            <v>广东省</v>
          </cell>
          <cell r="H105" t="str">
            <v>深圳市</v>
          </cell>
          <cell r="I105" t="str">
            <v>南山区</v>
          </cell>
          <cell r="J105" t="str">
            <v>18079822208</v>
          </cell>
          <cell r="K105" t="str">
            <v>-</v>
          </cell>
          <cell r="L105" t="str">
            <v>18079822208@136.com</v>
          </cell>
          <cell r="M105" t="str">
            <v>-</v>
          </cell>
          <cell r="N105" t="str">
            <v>91440300MA5EKDJJX8</v>
          </cell>
          <cell r="O105" t="str">
            <v>91440300MA5EKDJJX8</v>
          </cell>
          <cell r="P105" t="str">
            <v>440300280026397</v>
          </cell>
          <cell r="Q105" t="str">
            <v>MA5EKDJJ-X</v>
          </cell>
          <cell r="R105" t="str">
            <v>0</v>
          </cell>
          <cell r="S105" t="str">
            <v>有限责任公司（台港澳与境内合资）</v>
          </cell>
          <cell r="T105" t="str">
            <v>货币金融服务</v>
          </cell>
          <cell r="U105" t="str">
            <v>-</v>
          </cell>
          <cell r="V105" t="str">
            <v>-</v>
          </cell>
          <cell r="W105" t="str">
            <v>-</v>
          </cell>
          <cell r="X105" t="str">
            <v>深圳市前海深港合作区前湾一路1号A栋201室(入驻深圳市前海商务秘书有限公司)</v>
          </cell>
          <cell r="Y105" t="str">
            <v>-</v>
          </cell>
          <cell r="Z105"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06">
          <cell r="A106" t="str">
            <v>中祥泰瑞融资租赁有限公司</v>
          </cell>
          <cell r="B106" t="str">
            <v>存续</v>
          </cell>
          <cell r="C106" t="str">
            <v>谭铁</v>
          </cell>
          <cell r="D106" t="str">
            <v>5000万美元</v>
          </cell>
          <cell r="E106" t="str">
            <v>2017-06-15</v>
          </cell>
          <cell r="F106" t="str">
            <v>2020-07-29</v>
          </cell>
          <cell r="G106" t="str">
            <v>广东省</v>
          </cell>
          <cell r="H106" t="str">
            <v>深圳市</v>
          </cell>
          <cell r="I106" t="str">
            <v>南山区</v>
          </cell>
          <cell r="J106" t="str">
            <v>13906531204</v>
          </cell>
          <cell r="K106" t="str">
            <v>18058775201</v>
          </cell>
          <cell r="L106" t="str">
            <v>1851419135@qq.com</v>
          </cell>
          <cell r="M106" t="str">
            <v>yebo@zhtongshi.com</v>
          </cell>
          <cell r="N106" t="str">
            <v>91440300MA5EKJ1P07</v>
          </cell>
          <cell r="O106" t="str">
            <v>91440300MA5EKJ1P07</v>
          </cell>
          <cell r="P106" t="str">
            <v>440300280026926</v>
          </cell>
          <cell r="Q106" t="str">
            <v>MA5EKJ1P-0</v>
          </cell>
          <cell r="R106" t="str">
            <v>0</v>
          </cell>
          <cell r="S106" t="str">
            <v>有限责任公司（外商投资、非独资）</v>
          </cell>
          <cell r="T106" t="str">
            <v>货币金融服务</v>
          </cell>
          <cell r="U106" t="str">
            <v>-</v>
          </cell>
          <cell r="V106" t="str">
            <v>Zhongxiang Tairui Financial Leasing Co., Ltd.</v>
          </cell>
          <cell r="W106" t="str">
            <v>-</v>
          </cell>
          <cell r="X106" t="str">
            <v>深圳市前海深港合作区前湾一路1号A栋201室(入驻深圳市前海商务秘书有限公司)</v>
          </cell>
          <cell r="Y106" t="str">
            <v>-</v>
          </cell>
          <cell r="Z106"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许可经营项目是：</v>
          </cell>
        </row>
        <row r="107">
          <cell r="A107" t="str">
            <v>世达融资租赁（深圳）有限公司</v>
          </cell>
          <cell r="B107" t="str">
            <v>存续</v>
          </cell>
          <cell r="C107" t="str">
            <v>张镇城</v>
          </cell>
          <cell r="D107" t="str">
            <v>5000万美元</v>
          </cell>
          <cell r="E107" t="str">
            <v>2017-06-20</v>
          </cell>
          <cell r="F107" t="str">
            <v>2019-09-05</v>
          </cell>
          <cell r="G107" t="str">
            <v>广东省</v>
          </cell>
          <cell r="H107" t="str">
            <v>深圳市</v>
          </cell>
          <cell r="I107" t="str">
            <v>南山区</v>
          </cell>
          <cell r="J107" t="str">
            <v>18925222287</v>
          </cell>
          <cell r="K107" t="str">
            <v>13266885467; 18621700123</v>
          </cell>
          <cell r="L107" t="str">
            <v>627120576@qq.com</v>
          </cell>
          <cell r="M107" t="str">
            <v>446397842@qq.com</v>
          </cell>
          <cell r="N107" t="str">
            <v>91440300MA5EKR8N0G</v>
          </cell>
          <cell r="O107" t="str">
            <v>91440300MA5EKR8N0G</v>
          </cell>
          <cell r="P107" t="str">
            <v>440300280027863</v>
          </cell>
          <cell r="Q107" t="str">
            <v>MA5EKR8N-0</v>
          </cell>
          <cell r="R107" t="str">
            <v>0</v>
          </cell>
          <cell r="S107" t="str">
            <v>有限责任公司（外商投资、非独资）</v>
          </cell>
          <cell r="T107" t="str">
            <v>货币金融服务</v>
          </cell>
          <cell r="U107" t="str">
            <v>-</v>
          </cell>
          <cell r="V107" t="str">
            <v>-</v>
          </cell>
          <cell r="W107" t="str">
            <v>-</v>
          </cell>
          <cell r="X107" t="str">
            <v>深圳市前海深港合作区前湾一路1号A栋201室(入驻深圳市前海商务秘书有限公司)</v>
          </cell>
          <cell r="Y107" t="str">
            <v>-</v>
          </cell>
          <cell r="Z107" t="str">
            <v>一般经营项目是：融资租赁业务；租赁业务；向国内外购买租赁资产；租赁财产的残值处理及维修；租赁交易咨询和担保；兼营与主营业务相关的商业保理业务（非银行融资类）。，许可经营项目是：</v>
          </cell>
        </row>
        <row r="108">
          <cell r="A108" t="str">
            <v>华莱融资租赁（深圳）有限公司</v>
          </cell>
          <cell r="B108" t="str">
            <v>存续</v>
          </cell>
          <cell r="C108" t="str">
            <v>姜懿航</v>
          </cell>
          <cell r="D108" t="str">
            <v>5000万美元</v>
          </cell>
          <cell r="E108" t="str">
            <v>2017-06-21</v>
          </cell>
          <cell r="F108" t="str">
            <v>2018-06-08</v>
          </cell>
          <cell r="G108" t="str">
            <v>广东省</v>
          </cell>
          <cell r="H108" t="str">
            <v>深圳市</v>
          </cell>
          <cell r="I108" t="str">
            <v>南山区</v>
          </cell>
          <cell r="J108" t="str">
            <v>13683377366</v>
          </cell>
          <cell r="K108" t="str">
            <v>13760169101; 13575782639</v>
          </cell>
          <cell r="L108" t="str">
            <v>13760169101@qq.com</v>
          </cell>
          <cell r="M108" t="str">
            <v>1182575390@qq.com；280660803@QQ.COM</v>
          </cell>
          <cell r="N108" t="str">
            <v>91440300MA5EKXPP1N</v>
          </cell>
          <cell r="O108" t="str">
            <v>91440300MA5EKXPP1N</v>
          </cell>
          <cell r="P108" t="str">
            <v>440300280028366</v>
          </cell>
          <cell r="Q108" t="str">
            <v>MA5EKXPP-1</v>
          </cell>
          <cell r="R108" t="str">
            <v>0</v>
          </cell>
          <cell r="S108" t="str">
            <v>有限责任公司（台港澳法人独资）</v>
          </cell>
          <cell r="T108" t="str">
            <v>货币金融服务</v>
          </cell>
          <cell r="U108" t="str">
            <v>-</v>
          </cell>
          <cell r="V108" t="str">
            <v>Hualai Finance Leasing (Shenzhen) Co., Ltd.</v>
          </cell>
          <cell r="W108" t="str">
            <v>-</v>
          </cell>
          <cell r="X108" t="str">
            <v>深圳市前海深港合作区前湾一路1号A栋201室(入驻深圳市前海商务秘书有限公司)</v>
          </cell>
          <cell r="Y108" t="str">
            <v>-</v>
          </cell>
          <cell r="Z108" t="str">
            <v>一般经营项目是：融资租赁业务；租赁业务；向国内外购买租赁资产；租赁财产的残值处理及维修；租赁交易咨询和担保；兼营与主营业务相关的商业保理业务（非银行融资类）。，许可经营项目是：</v>
          </cell>
        </row>
        <row r="109">
          <cell r="A109" t="str">
            <v>朋和融资租赁（深圳）有限公司</v>
          </cell>
          <cell r="B109" t="str">
            <v>存续</v>
          </cell>
          <cell r="C109" t="str">
            <v>黄土金</v>
          </cell>
          <cell r="D109" t="str">
            <v>3000万美元</v>
          </cell>
          <cell r="E109" t="str">
            <v>2017-06-26</v>
          </cell>
          <cell r="F109" t="str">
            <v>2017-08-09</v>
          </cell>
          <cell r="G109" t="str">
            <v>广东省</v>
          </cell>
          <cell r="H109" t="str">
            <v>深圳市</v>
          </cell>
          <cell r="I109" t="str">
            <v>南山区</v>
          </cell>
          <cell r="J109" t="str">
            <v>13421509709</v>
          </cell>
          <cell r="K109" t="str">
            <v>13431449736</v>
          </cell>
          <cell r="L109" t="str">
            <v>359288127@qq.com</v>
          </cell>
          <cell r="M109" t="str">
            <v>181640531@qq.com；394192609@qq.com</v>
          </cell>
          <cell r="N109" t="str">
            <v>91440300MA5EL73W39</v>
          </cell>
          <cell r="O109" t="str">
            <v>91440300MA5EL73W39</v>
          </cell>
          <cell r="P109" t="str">
            <v>440300280029342</v>
          </cell>
          <cell r="Q109" t="str">
            <v>MA5EL73W-3</v>
          </cell>
          <cell r="R109" t="str">
            <v>0</v>
          </cell>
          <cell r="S109" t="str">
            <v>有限责任公司（台港澳法人独资）</v>
          </cell>
          <cell r="T109" t="str">
            <v>租赁业</v>
          </cell>
          <cell r="U109" t="str">
            <v>-</v>
          </cell>
          <cell r="V109" t="str">
            <v>Penghe Financial Leasing (Shenzhen) Co., Ltd.</v>
          </cell>
          <cell r="W109" t="str">
            <v>-</v>
          </cell>
          <cell r="X109" t="str">
            <v>深圳市前海深港合作区前湾一路1号A栋201室(入驻深圳市前海商务秘书有限公司)</v>
          </cell>
          <cell r="Y109" t="str">
            <v>-</v>
          </cell>
          <cell r="Z109" t="str">
            <v>一般经营项目是：融资租赁业务；租赁业务；向国内外购买租赁资产；租赁财产的残值处理及维修；租赁交易咨询和担保；兼营与主营业务相关的商业保理业务（非银行融资类）；汽车租赁（不包括带操作人员的汽车出租，不含金融租赁活动。根据国家规定需要审批的，获得审批后方可经营）。，许可经营项目是：</v>
          </cell>
        </row>
        <row r="110">
          <cell r="A110" t="str">
            <v>华都融资租赁（深圳）有限公司</v>
          </cell>
          <cell r="B110" t="str">
            <v>存续</v>
          </cell>
          <cell r="C110" t="str">
            <v>黄晓曼</v>
          </cell>
          <cell r="D110" t="str">
            <v>30000万元人民币</v>
          </cell>
          <cell r="E110" t="str">
            <v>2017-06-27</v>
          </cell>
          <cell r="F110" t="str">
            <v>2019-08-16</v>
          </cell>
          <cell r="G110" t="str">
            <v>广东省</v>
          </cell>
          <cell r="H110" t="str">
            <v>深圳市</v>
          </cell>
          <cell r="I110" t="str">
            <v>南山区</v>
          </cell>
          <cell r="J110" t="str">
            <v>0755-28822278</v>
          </cell>
          <cell r="K110" t="str">
            <v>0537-2079999; 15898789262</v>
          </cell>
          <cell r="L110" t="str">
            <v>443560980@qq.com</v>
          </cell>
          <cell r="M110" t="str">
            <v>38351320@qq.com；huadutouzi@163.com</v>
          </cell>
          <cell r="N110" t="str">
            <v>91440300MA5ELA4R7X</v>
          </cell>
          <cell r="O110" t="str">
            <v>91440300MA5ELA4R7X</v>
          </cell>
          <cell r="P110" t="str">
            <v>440300280029668</v>
          </cell>
          <cell r="Q110" t="str">
            <v>MA5ELA4R-7</v>
          </cell>
          <cell r="R110" t="str">
            <v>0</v>
          </cell>
          <cell r="S110" t="str">
            <v>有限责任公司（外商投资、非独资）</v>
          </cell>
          <cell r="T110" t="str">
            <v>货币金融服务</v>
          </cell>
          <cell r="U110" t="str">
            <v>-</v>
          </cell>
          <cell r="V110" t="str">
            <v>Huadu Finance Leasing (Shenzhen) Co., Ltd.</v>
          </cell>
          <cell r="W110" t="str">
            <v>-</v>
          </cell>
          <cell r="X110" t="str">
            <v>深圳市前海深港合作区前湾一路1号A栋201室(入驻深圳市前海商务秘书有限公司)</v>
          </cell>
          <cell r="Y110" t="str">
            <v>-</v>
          </cell>
          <cell r="Z110" t="str">
            <v>一般经营项目是：融资租赁业务；租赁业务；向国内外购买租赁资产；租赁财产的残值处理及维修；租赁交易咨询和担保；兼营与主营业务相关的商业保理业务（非银行融资类）； 汽车租赁（不包括带操作人员的汽车出租，根据国家规定需要审批的，获得审批后方可经营）。，许可经营项目是：</v>
          </cell>
        </row>
        <row r="111">
          <cell r="A111" t="str">
            <v>国莱融资租赁（深圳）有限公司</v>
          </cell>
          <cell r="B111" t="str">
            <v>存续</v>
          </cell>
          <cell r="C111" t="str">
            <v>肖锐军</v>
          </cell>
          <cell r="D111" t="str">
            <v>5000万美元</v>
          </cell>
          <cell r="E111" t="str">
            <v>2017-06-28</v>
          </cell>
          <cell r="F111" t="str">
            <v>2021-05-18</v>
          </cell>
          <cell r="G111" t="str">
            <v>广东省</v>
          </cell>
          <cell r="H111" t="str">
            <v>深圳市</v>
          </cell>
          <cell r="I111" t="str">
            <v>南山区</v>
          </cell>
          <cell r="J111" t="str">
            <v>17755944559</v>
          </cell>
          <cell r="K111" t="str">
            <v>13417048342</v>
          </cell>
          <cell r="L111" t="str">
            <v>1329173274@qq.com</v>
          </cell>
          <cell r="M111" t="str">
            <v>13417048342@163.com</v>
          </cell>
          <cell r="N111" t="str">
            <v>91440300MA5ELABD79</v>
          </cell>
          <cell r="O111" t="str">
            <v>91440300MA5ELABD79</v>
          </cell>
          <cell r="P111" t="str">
            <v>440300280029730</v>
          </cell>
          <cell r="Q111" t="str">
            <v>MA5ELABD-7</v>
          </cell>
          <cell r="R111" t="str">
            <v>0</v>
          </cell>
          <cell r="S111" t="str">
            <v>有限责任公司（台港澳法人独资）</v>
          </cell>
          <cell r="T111" t="str">
            <v>货币金融服务</v>
          </cell>
          <cell r="U111" t="str">
            <v>-</v>
          </cell>
          <cell r="V111" t="str">
            <v>-</v>
          </cell>
          <cell r="W111" t="str">
            <v>-</v>
          </cell>
          <cell r="X111" t="str">
            <v>深圳市前海深港合作区前湾一路1号A栋201室(入驻深圳市前海商务秘书有限公司)</v>
          </cell>
          <cell r="Y111" t="str">
            <v>-</v>
          </cell>
          <cell r="Z111" t="str">
            <v>一般经营项目是：融资租赁业务；租赁业务；向国内外购买租赁资产；租赁财产的残值处理及维修；租赁交易咨询和担保；兼营与主营业务相关的商业保理业务（非银行融资类）。，许可经营项目是：</v>
          </cell>
        </row>
        <row r="112">
          <cell r="A112" t="str">
            <v>盛世融资租赁（深圳）有限公司</v>
          </cell>
          <cell r="B112" t="str">
            <v>存续</v>
          </cell>
          <cell r="C112" t="str">
            <v>詹延基</v>
          </cell>
          <cell r="D112" t="str">
            <v>5000万美元</v>
          </cell>
          <cell r="E112" t="str">
            <v>2017-06-29</v>
          </cell>
          <cell r="F112" t="str">
            <v>2017-10-12</v>
          </cell>
          <cell r="G112" t="str">
            <v>广东省</v>
          </cell>
          <cell r="H112" t="str">
            <v>深圳市</v>
          </cell>
          <cell r="I112" t="str">
            <v>南山区</v>
          </cell>
          <cell r="J112" t="str">
            <v>13129590653</v>
          </cell>
          <cell r="K112" t="str">
            <v>15220484550</v>
          </cell>
          <cell r="L112" t="str">
            <v>15220484550@139.com</v>
          </cell>
          <cell r="M112" t="str">
            <v>12316464@qq.com</v>
          </cell>
          <cell r="N112" t="str">
            <v>91440300MA5ELF506T</v>
          </cell>
          <cell r="O112" t="str">
            <v>91440300MA5ELF506T</v>
          </cell>
          <cell r="P112" t="str">
            <v>440300280030192</v>
          </cell>
          <cell r="Q112" t="str">
            <v>MA5ELF50-6</v>
          </cell>
          <cell r="R112" t="str">
            <v>0</v>
          </cell>
          <cell r="S112" t="str">
            <v>有限责任公司（台港澳法人独资）</v>
          </cell>
          <cell r="T112" t="str">
            <v>货币金融服务</v>
          </cell>
          <cell r="U112" t="str">
            <v>-</v>
          </cell>
          <cell r="V112" t="str">
            <v>-</v>
          </cell>
          <cell r="W112" t="str">
            <v>-</v>
          </cell>
          <cell r="X112" t="str">
            <v>深圳市前海深港合作区前湾一路1号A栋201室(入驻深圳市前海商务秘书有限公司)</v>
          </cell>
          <cell r="Y112" t="str">
            <v>-</v>
          </cell>
          <cell r="Z112" t="str">
            <v>一般经营项目是：融资租赁业务；租赁业务；向国内外购买租赁资产；租赁财产的残值处理及维修；租赁交易咨询和担保；兼营与主营业务相关的商业保理业务（非银行融资类）。，许可经营项目是：</v>
          </cell>
        </row>
        <row r="113">
          <cell r="A113" t="str">
            <v>澳瑞融资租赁（深圳）有限公司</v>
          </cell>
          <cell r="B113" t="str">
            <v>存续</v>
          </cell>
          <cell r="C113" t="str">
            <v>黄慧</v>
          </cell>
          <cell r="D113" t="str">
            <v>5000万美元</v>
          </cell>
          <cell r="E113" t="str">
            <v>2017-06-29</v>
          </cell>
          <cell r="F113" t="str">
            <v>2021-09-13</v>
          </cell>
          <cell r="G113" t="str">
            <v>广东省</v>
          </cell>
          <cell r="H113" t="str">
            <v>深圳市</v>
          </cell>
          <cell r="I113" t="str">
            <v>福田区</v>
          </cell>
          <cell r="J113" t="str">
            <v>15814006197</v>
          </cell>
          <cell r="K113" t="str">
            <v>15814006194</v>
          </cell>
          <cell r="L113" t="str">
            <v>461188959@qq.com</v>
          </cell>
          <cell r="M113" t="str">
            <v>451816589@qq.com</v>
          </cell>
          <cell r="N113" t="str">
            <v>91440300MA5ELFPDXM</v>
          </cell>
          <cell r="O113" t="str">
            <v>91440300MA5ELFPDXM</v>
          </cell>
          <cell r="P113" t="str">
            <v>440300280030264</v>
          </cell>
          <cell r="Q113" t="str">
            <v>MA5ELFPD-X</v>
          </cell>
          <cell r="R113" t="str">
            <v>0</v>
          </cell>
          <cell r="S113" t="str">
            <v>有限责任公司（台港澳与境内合资）</v>
          </cell>
          <cell r="T113" t="str">
            <v>租赁业</v>
          </cell>
          <cell r="U113" t="str">
            <v>天添钱融资租赁（深圳）有限公司</v>
          </cell>
          <cell r="V113" t="str">
            <v>-</v>
          </cell>
          <cell r="W113" t="str">
            <v>-</v>
          </cell>
          <cell r="X113" t="str">
            <v>深圳市福田区沙头街道下沙社区滨河路9289号下沙村京基滨河时代广场A座1303A3</v>
          </cell>
          <cell r="Y113" t="str">
            <v>-</v>
          </cell>
          <cell r="Z113" t="str">
            <v>一般经营项目是：融资租赁业务；租赁业务；向国内外购买租赁资产；租赁财产的残值处理及维修；租赁交易咨询和担保；兼营与主营业务相关的商业保理业务（非银行融资类）；飞机租赁；汽车租赁（不包括带操作人员的汽车出租，根据国家规定需要审批的，获得审批后方可经营）。（依法须经批准的项目，经相关部门批准后方可开展经营活动），许可经营项目是：医疗器械租赁。</v>
          </cell>
        </row>
        <row r="114">
          <cell r="A114" t="str">
            <v>深圳市融智达融资租赁有限公司</v>
          </cell>
          <cell r="B114" t="str">
            <v>存续</v>
          </cell>
          <cell r="C114" t="str">
            <v>李发东</v>
          </cell>
          <cell r="D114" t="str">
            <v>5000万美元</v>
          </cell>
          <cell r="E114" t="str">
            <v>2017-07-03</v>
          </cell>
          <cell r="F114" t="str">
            <v>2017-07-03</v>
          </cell>
          <cell r="G114" t="str">
            <v>广东省</v>
          </cell>
          <cell r="H114" t="str">
            <v>深圳市</v>
          </cell>
          <cell r="I114" t="str">
            <v>南山区</v>
          </cell>
          <cell r="J114" t="str">
            <v>0755-83688248</v>
          </cell>
          <cell r="K114" t="str">
            <v>-</v>
          </cell>
          <cell r="L114" t="str">
            <v>1332469222@qq.com</v>
          </cell>
          <cell r="M114" t="str">
            <v>-</v>
          </cell>
          <cell r="N114" t="str">
            <v>91440300MA5ELKWT9E</v>
          </cell>
          <cell r="O114" t="str">
            <v>91440300MA5ELKWT9E</v>
          </cell>
          <cell r="P114" t="str">
            <v>440300280030674</v>
          </cell>
          <cell r="Q114" t="str">
            <v>MA5ELKWT-9</v>
          </cell>
          <cell r="R114" t="str">
            <v>0</v>
          </cell>
          <cell r="S114" t="str">
            <v>有限责任公司（外商投资、非独资）</v>
          </cell>
          <cell r="T114" t="str">
            <v>货币金融服务</v>
          </cell>
          <cell r="U114" t="str">
            <v>-</v>
          </cell>
          <cell r="V114" t="str">
            <v>-</v>
          </cell>
          <cell r="W114" t="str">
            <v>-</v>
          </cell>
          <cell r="X114" t="str">
            <v>深圳市前海深港合作区前湾一路1号A栋201室(入驻深圳市前海商务秘书有限公司)</v>
          </cell>
          <cell r="Y114" t="str">
            <v>-</v>
          </cell>
          <cell r="Z114" t="str">
            <v>一般经营项目是：融资租赁业务；租赁业务；向国内外购买租赁资产；租赁财产的残值处理及维修；租赁交易咨询和担保；兼营与主营业务相关的商业保理业务（非银行融资类）。，许可经营项目是：</v>
          </cell>
        </row>
        <row r="115">
          <cell r="A115" t="str">
            <v>特色小镇（深圳）融资租赁有限公司</v>
          </cell>
          <cell r="B115" t="str">
            <v>存续</v>
          </cell>
          <cell r="C115" t="str">
            <v>张红星</v>
          </cell>
          <cell r="D115" t="str">
            <v>25000万元人民币</v>
          </cell>
          <cell r="E115" t="str">
            <v>2017-07-03</v>
          </cell>
          <cell r="F115" t="str">
            <v>2017-07-03</v>
          </cell>
          <cell r="G115" t="str">
            <v>广东省</v>
          </cell>
          <cell r="H115" t="str">
            <v>深圳市</v>
          </cell>
          <cell r="I115" t="str">
            <v>南山区</v>
          </cell>
          <cell r="J115" t="str">
            <v>13311252578</v>
          </cell>
          <cell r="K115" t="str">
            <v>13389044333</v>
          </cell>
          <cell r="L115" t="str">
            <v>2850516576@qq.com</v>
          </cell>
          <cell r="M115" t="str">
            <v>13389044333@163.com</v>
          </cell>
          <cell r="N115" t="str">
            <v>91440300MA5ELNBP0L</v>
          </cell>
          <cell r="O115" t="str">
            <v>91440300MA5ELNBP0L</v>
          </cell>
          <cell r="P115" t="str">
            <v>440300280030980</v>
          </cell>
          <cell r="Q115" t="str">
            <v>MA5ELNBP-0</v>
          </cell>
          <cell r="R115" t="str">
            <v>0</v>
          </cell>
          <cell r="S115" t="str">
            <v>有限责任公司（台港澳与境内合资）</v>
          </cell>
          <cell r="T115" t="str">
            <v>货币金融服务</v>
          </cell>
          <cell r="U115" t="str">
            <v>-</v>
          </cell>
          <cell r="V115" t="str">
            <v>Special Town (Shenzhen) Finance Leasing Co., Ltd.</v>
          </cell>
          <cell r="W115" t="str">
            <v>-</v>
          </cell>
          <cell r="X115" t="str">
            <v>深圳市前海深港合作区前湾一路1号A栋201室(入驻深圳市前海商务秘书有限公司)</v>
          </cell>
          <cell r="Y115" t="str">
            <v>-</v>
          </cell>
          <cell r="Z115" t="str">
            <v>一般经营项目是：融资租赁业务；租赁业务；向国内外购买租赁资产；租赁财产的残值处理及维修；租赁交易咨询和担保；兼营与主营业务相关的商业保理业务（非银行融资类）。，许可经营项目是：</v>
          </cell>
        </row>
        <row r="116">
          <cell r="A116" t="str">
            <v>江川融资租赁（深圳）有限公司</v>
          </cell>
          <cell r="B116" t="str">
            <v>存续</v>
          </cell>
          <cell r="C116" t="str">
            <v>徐江</v>
          </cell>
          <cell r="D116" t="str">
            <v>5000万美元</v>
          </cell>
          <cell r="E116" t="str">
            <v>2017-07-14</v>
          </cell>
          <cell r="F116" t="str">
            <v>2019-10-25</v>
          </cell>
          <cell r="G116" t="str">
            <v>广东省</v>
          </cell>
          <cell r="H116" t="str">
            <v>深圳市</v>
          </cell>
          <cell r="I116" t="str">
            <v>南山区</v>
          </cell>
          <cell r="J116" t="str">
            <v>13524280137</v>
          </cell>
          <cell r="K116" t="str">
            <v>-</v>
          </cell>
          <cell r="L116" t="str">
            <v>kaca536@126.com</v>
          </cell>
          <cell r="M116" t="str">
            <v>-</v>
          </cell>
          <cell r="N116" t="str">
            <v>91440300MA5EMCGH2G</v>
          </cell>
          <cell r="O116" t="str">
            <v>91440300MA5EMCGH2G</v>
          </cell>
          <cell r="P116" t="str">
            <v>440300280033360</v>
          </cell>
          <cell r="Q116" t="str">
            <v>MA5EMCGH-2</v>
          </cell>
          <cell r="R116" t="str">
            <v>0</v>
          </cell>
          <cell r="S116" t="str">
            <v>有限责任公司（台港澳与境内合资）</v>
          </cell>
          <cell r="T116" t="str">
            <v>货币金融服务</v>
          </cell>
          <cell r="U116" t="str">
            <v>-</v>
          </cell>
          <cell r="V116" t="str">
            <v>-</v>
          </cell>
          <cell r="W116" t="str">
            <v>-</v>
          </cell>
          <cell r="X116" t="str">
            <v>深圳市前海深港合作区前湾一路1号A栋201室(入驻深圳市前海商务秘书有限公司)</v>
          </cell>
          <cell r="Y116" t="str">
            <v>-</v>
          </cell>
          <cell r="Z116" t="str">
            <v>一般经营项目是：融资租赁业务；租赁业务；向国内外购买租赁资产；租赁财产的残值处理及维修；租赁交易咨询和担保；兼营与主营业务相关的商业保理业务（非银行融资类）。（以上各项涉及法律、行政法规、国务院决定禁止的项目除外，限制的项目须取得许可后方可经营），许可经营项目是：</v>
          </cell>
        </row>
        <row r="117">
          <cell r="A117" t="str">
            <v>鼎诚惠众融资租赁（深圳）有限公司</v>
          </cell>
          <cell r="B117" t="str">
            <v>存续</v>
          </cell>
          <cell r="C117" t="str">
            <v>陆丽莉</v>
          </cell>
          <cell r="D117" t="str">
            <v>3000万美元</v>
          </cell>
          <cell r="E117" t="str">
            <v>2017-07-14</v>
          </cell>
          <cell r="F117" t="str">
            <v>2018-04-27</v>
          </cell>
          <cell r="G117" t="str">
            <v>广东省</v>
          </cell>
          <cell r="H117" t="str">
            <v>深圳市</v>
          </cell>
          <cell r="I117" t="str">
            <v>南山区</v>
          </cell>
          <cell r="J117" t="str">
            <v>13804159876</v>
          </cell>
          <cell r="K117" t="str">
            <v>13188383333; 0415-4253888</v>
          </cell>
          <cell r="L117" t="str">
            <v>13804159876@139.com</v>
          </cell>
          <cell r="M117" t="str">
            <v>13188383333@163.com；dingchenghuizhong@163.com</v>
          </cell>
          <cell r="N117" t="str">
            <v>91440300MA5EMEEY47</v>
          </cell>
          <cell r="O117" t="str">
            <v>91440300MA5EMEEY47</v>
          </cell>
          <cell r="P117" t="str">
            <v>440300280033685</v>
          </cell>
          <cell r="Q117" t="str">
            <v>MA5EMEEY-4</v>
          </cell>
          <cell r="R117" t="str">
            <v>0</v>
          </cell>
          <cell r="S117" t="str">
            <v>有限责任公司（台港澳与境内合资）</v>
          </cell>
          <cell r="T117" t="str">
            <v>货币金融服务</v>
          </cell>
          <cell r="U117" t="str">
            <v>-</v>
          </cell>
          <cell r="V117" t="str">
            <v>Dingcheng Huizhong Finance Leasing (Shenzhen) Co., Ltd.</v>
          </cell>
          <cell r="W117" t="str">
            <v>-</v>
          </cell>
          <cell r="X117" t="str">
            <v>深圳市前海深港合作区深圳市前海深港合作区前湾一路1号A栋201室(入驻深圳市前海商务秘书有限公司)</v>
          </cell>
          <cell r="Y117" t="str">
            <v>-</v>
          </cell>
          <cell r="Z117" t="str">
            <v>一般经营项目是：融资租赁业务；租赁业务；向国内外购买租赁资产；租赁财产的残值处理及维修；租赁交易咨询和担保；兼营与主营业务相关的商业保理业务（非银行融资类）；汽车租赁（不包括带操作人员的汽车出租）。，许可经营项目是：无许可经营项目。</v>
          </cell>
        </row>
        <row r="118">
          <cell r="A118" t="str">
            <v>领骏融资租赁（深圳）有限公司</v>
          </cell>
          <cell r="B118" t="str">
            <v>存续</v>
          </cell>
          <cell r="C118" t="str">
            <v>黎智超</v>
          </cell>
          <cell r="D118" t="str">
            <v>5000万美元</v>
          </cell>
          <cell r="E118" t="str">
            <v>2017-07-24</v>
          </cell>
          <cell r="F118" t="str">
            <v>2021-10-29</v>
          </cell>
          <cell r="G118" t="str">
            <v>广东省</v>
          </cell>
          <cell r="H118" t="str">
            <v>深圳市</v>
          </cell>
          <cell r="I118" t="str">
            <v>南山区</v>
          </cell>
          <cell r="J118" t="str">
            <v>15307550759</v>
          </cell>
          <cell r="K118" t="str">
            <v>18123789939; 13757117166</v>
          </cell>
          <cell r="L118" t="str">
            <v>765630829@qq.com</v>
          </cell>
          <cell r="M118" t="str">
            <v>13757117166@139.com</v>
          </cell>
          <cell r="N118" t="str">
            <v>91440300MA5EMTT02W</v>
          </cell>
          <cell r="O118" t="str">
            <v>91440300MA5EMTT02W</v>
          </cell>
          <cell r="P118" t="str">
            <v>440300280035236</v>
          </cell>
          <cell r="Q118" t="str">
            <v>MA5EMTT0-2</v>
          </cell>
          <cell r="R118" t="str">
            <v>0</v>
          </cell>
          <cell r="S118" t="str">
            <v>有限责任公司（台港澳法人独资）</v>
          </cell>
          <cell r="T118" t="str">
            <v>货币金融服务</v>
          </cell>
          <cell r="U118" t="str">
            <v>雅颂国际融资租赁（深圳）有限公司</v>
          </cell>
          <cell r="V118" t="str">
            <v>-</v>
          </cell>
          <cell r="W118" t="str">
            <v>-</v>
          </cell>
          <cell r="X118" t="str">
            <v>深圳市前海深港合作区前湾一路1号A栋201室(入驻深圳市前海商务秘书有限公司)</v>
          </cell>
          <cell r="Y118" t="str">
            <v>-</v>
          </cell>
          <cell r="Z118"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19">
          <cell r="A119" t="str">
            <v>华意融资租赁（深圳）有限公司</v>
          </cell>
          <cell r="B119" t="str">
            <v>存续</v>
          </cell>
          <cell r="C119" t="str">
            <v>周思鹏</v>
          </cell>
          <cell r="D119" t="str">
            <v>5000万美元</v>
          </cell>
          <cell r="E119" t="str">
            <v>2017-07-25</v>
          </cell>
          <cell r="F119" t="str">
            <v>2020-05-29</v>
          </cell>
          <cell r="G119" t="str">
            <v>广东省</v>
          </cell>
          <cell r="H119" t="str">
            <v>深圳市</v>
          </cell>
          <cell r="I119" t="str">
            <v>南山区</v>
          </cell>
          <cell r="J119" t="str">
            <v>18518706230</v>
          </cell>
          <cell r="K119" t="str">
            <v>-</v>
          </cell>
          <cell r="L119" t="str">
            <v>zk1and@homai1.com</v>
          </cell>
          <cell r="M119" t="str">
            <v>-</v>
          </cell>
          <cell r="N119" t="str">
            <v>91440300MA5EMXUY8R</v>
          </cell>
          <cell r="O119" t="str">
            <v>91440300MA5EMXUY8R</v>
          </cell>
          <cell r="P119" t="str">
            <v>440300280035620</v>
          </cell>
          <cell r="Q119" t="str">
            <v>MA5EMXUY-8</v>
          </cell>
          <cell r="R119" t="str">
            <v>0</v>
          </cell>
          <cell r="S119" t="str">
            <v>有限责任公司（台港澳法人独资）</v>
          </cell>
          <cell r="T119" t="str">
            <v>货币金融服务</v>
          </cell>
          <cell r="U119" t="str">
            <v>-</v>
          </cell>
          <cell r="V119" t="str">
            <v>-</v>
          </cell>
          <cell r="W119" t="str">
            <v>-</v>
          </cell>
          <cell r="X119" t="str">
            <v>深圳市前海深港合作区前湾一路1号A栋201室(入驻深圳市前海商务秘书有限公司)</v>
          </cell>
          <cell r="Y119" t="str">
            <v>-</v>
          </cell>
          <cell r="Z119" t="str">
            <v>一般经营项目是：融资租赁业务；租赁业务；向国内外购买租赁资产；租赁财产的残值处理及维修；租赁交易咨询和担保；兼营与主营业务相关的商业保理业务（非银行融资类）。，许可经营项目是：</v>
          </cell>
        </row>
        <row r="120">
          <cell r="A120" t="str">
            <v>耀海融资租赁（深圳）有限公司</v>
          </cell>
          <cell r="B120" t="str">
            <v>存续</v>
          </cell>
          <cell r="C120" t="str">
            <v>原旭霖</v>
          </cell>
          <cell r="D120" t="str">
            <v>5000万美元</v>
          </cell>
          <cell r="E120" t="str">
            <v>2017-07-26</v>
          </cell>
          <cell r="F120" t="str">
            <v>2018-01-15</v>
          </cell>
          <cell r="G120" t="str">
            <v>广东省</v>
          </cell>
          <cell r="H120" t="str">
            <v>深圳市</v>
          </cell>
          <cell r="I120" t="str">
            <v>南山区</v>
          </cell>
          <cell r="J120" t="str">
            <v>13751874437</v>
          </cell>
          <cell r="K120" t="str">
            <v>-</v>
          </cell>
          <cell r="L120" t="str">
            <v>376213704@qq.com</v>
          </cell>
          <cell r="M120" t="str">
            <v>-</v>
          </cell>
          <cell r="N120" t="str">
            <v>91440300MA5EN09W38</v>
          </cell>
          <cell r="O120" t="str">
            <v>91440300MA5EN09W38</v>
          </cell>
          <cell r="P120" t="str">
            <v>440300280036204</v>
          </cell>
          <cell r="Q120" t="str">
            <v>MA5EN09W-3</v>
          </cell>
          <cell r="R120" t="str">
            <v>0</v>
          </cell>
          <cell r="S120" t="str">
            <v>有限责任公司（外商投资、非独资）</v>
          </cell>
          <cell r="T120" t="str">
            <v>货币金融服务</v>
          </cell>
          <cell r="U120" t="str">
            <v>国钦融资租赁（深圳）有限公司</v>
          </cell>
          <cell r="V120" t="str">
            <v>Yaohai Finance Leasing (Shenzhen) Co., Ltd.</v>
          </cell>
          <cell r="W120" t="str">
            <v>-</v>
          </cell>
          <cell r="X120" t="str">
            <v>深圳市前海深港合作区前湾一路1号A栋201室(入驻深圳市前海商务秘书有限公司)</v>
          </cell>
          <cell r="Y120" t="str">
            <v>-</v>
          </cell>
          <cell r="Z120" t="str">
            <v>一般经营项目是：融资租赁业务；租赁业务；向国内外购买租赁资产；租赁财产的残值处理及维修；租赁交易咨询和担保；兼营与主营业务相关的商业保理业务（非银行融资类）。，许可经营项目是：</v>
          </cell>
        </row>
        <row r="121">
          <cell r="A121" t="str">
            <v>慈铭融资租赁（深圳）有限公司</v>
          </cell>
          <cell r="B121" t="str">
            <v>存续</v>
          </cell>
          <cell r="C121" t="str">
            <v>李恒</v>
          </cell>
          <cell r="D121" t="str">
            <v>3300万美元</v>
          </cell>
          <cell r="E121" t="str">
            <v>2017-07-26</v>
          </cell>
          <cell r="F121" t="str">
            <v>2019-12-23</v>
          </cell>
          <cell r="G121" t="str">
            <v>广东省</v>
          </cell>
          <cell r="H121" t="str">
            <v>深圳市</v>
          </cell>
          <cell r="I121" t="str">
            <v>南山区</v>
          </cell>
          <cell r="J121" t="str">
            <v>15011525142</v>
          </cell>
          <cell r="K121" t="str">
            <v>13632937495</v>
          </cell>
          <cell r="L121" t="str">
            <v>bmymia@sina.com</v>
          </cell>
          <cell r="M121" t="str">
            <v>13632937495@163.com</v>
          </cell>
          <cell r="N121" t="str">
            <v>91440300MA5EN0L757</v>
          </cell>
          <cell r="O121" t="str">
            <v>91440300MA5EN0L757</v>
          </cell>
          <cell r="P121" t="str">
            <v>440300280036253</v>
          </cell>
          <cell r="Q121" t="str">
            <v>MA5EN0L7-5</v>
          </cell>
          <cell r="R121" t="str">
            <v>0</v>
          </cell>
          <cell r="S121" t="str">
            <v>有限责任公司（台港澳法人独资）</v>
          </cell>
          <cell r="T121" t="str">
            <v>货币金融服务</v>
          </cell>
          <cell r="U121" t="str">
            <v>华煜融资租赁（深圳）有限公司</v>
          </cell>
          <cell r="V121" t="str">
            <v>Ciming Financial Leasing (Shenzhen) Co., Ltd.</v>
          </cell>
          <cell r="W121" t="str">
            <v>-</v>
          </cell>
          <cell r="X121" t="str">
            <v>深圳市前海深港合作区前湾一路1号A栋201室(入驻深圳市前海商务秘书有限公司)</v>
          </cell>
          <cell r="Y121" t="str">
            <v>-</v>
          </cell>
          <cell r="Z121" t="str">
            <v>一般经营项目是：融资租赁业务；租赁业务；向国内外购买租赁资产；租赁财产的残值处理及维修；租赁交易咨询和担保；兼营与主营业务相关的商业保理业务（非银行融资类）。，许可经营项目是：</v>
          </cell>
        </row>
        <row r="122">
          <cell r="A122" t="str">
            <v>恒荣融资租赁（深圳）有限公司</v>
          </cell>
          <cell r="B122" t="str">
            <v>存续</v>
          </cell>
          <cell r="C122" t="str">
            <v>杨有峰</v>
          </cell>
          <cell r="D122" t="str">
            <v>3000万美元</v>
          </cell>
          <cell r="E122" t="str">
            <v>2017-07-26</v>
          </cell>
          <cell r="F122" t="str">
            <v>2017-07-26</v>
          </cell>
          <cell r="G122" t="str">
            <v>广东省</v>
          </cell>
          <cell r="H122" t="str">
            <v>深圳市</v>
          </cell>
          <cell r="I122" t="str">
            <v>南山区</v>
          </cell>
          <cell r="J122" t="str">
            <v>18677970752</v>
          </cell>
          <cell r="K122" t="str">
            <v>-</v>
          </cell>
          <cell r="L122" t="str">
            <v>758071241@qq.com</v>
          </cell>
          <cell r="M122" t="str">
            <v>-</v>
          </cell>
          <cell r="N122" t="str">
            <v>91440300MA5EN10G8F</v>
          </cell>
          <cell r="O122" t="str">
            <v>91440300MA5EN10G8F</v>
          </cell>
          <cell r="P122" t="str">
            <v>440300280036323</v>
          </cell>
          <cell r="Q122" t="str">
            <v>MA5EN10G-8</v>
          </cell>
          <cell r="R122" t="str">
            <v>0</v>
          </cell>
          <cell r="S122" t="str">
            <v>有限责任公司（台港澳法人独资）</v>
          </cell>
          <cell r="T122" t="str">
            <v>货币金融服务</v>
          </cell>
          <cell r="U122" t="str">
            <v>-</v>
          </cell>
          <cell r="V122" t="str">
            <v>Hengrong Financial Leasing (Shenzhen) Co., Ltd.</v>
          </cell>
          <cell r="W122" t="str">
            <v>-</v>
          </cell>
          <cell r="X122" t="str">
            <v>深圳市前海深港合作区前湾一路1号A栋201室(入驻深圳市前海商务秘书有限公司)</v>
          </cell>
          <cell r="Y122" t="str">
            <v>-</v>
          </cell>
          <cell r="Z122"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依法须经批准的项目，经相关部门批准后方可开展经营活动），许可经营项目是：</v>
          </cell>
        </row>
        <row r="123">
          <cell r="A123" t="str">
            <v>国意融资租赁（深圳）有限公司</v>
          </cell>
          <cell r="B123" t="str">
            <v>存续</v>
          </cell>
          <cell r="C123" t="str">
            <v>赵荣轶</v>
          </cell>
          <cell r="D123" t="str">
            <v>5000万美元</v>
          </cell>
          <cell r="E123" t="str">
            <v>2017-07-26</v>
          </cell>
          <cell r="F123" t="str">
            <v>2019-05-22</v>
          </cell>
          <cell r="G123" t="str">
            <v>广东省</v>
          </cell>
          <cell r="H123" t="str">
            <v>深圳市</v>
          </cell>
          <cell r="I123" t="str">
            <v>南山区</v>
          </cell>
          <cell r="J123" t="str">
            <v>18685386688</v>
          </cell>
          <cell r="K123" t="str">
            <v>13798221941</v>
          </cell>
          <cell r="L123" t="str">
            <v>709103506@qq.com</v>
          </cell>
          <cell r="M123" t="str">
            <v>349908929@qq.com</v>
          </cell>
          <cell r="N123" t="str">
            <v>91440300MA5EN14E71</v>
          </cell>
          <cell r="O123" t="str">
            <v>91440300MA5EN14E71</v>
          </cell>
          <cell r="P123" t="str">
            <v>440300280036340</v>
          </cell>
          <cell r="Q123" t="str">
            <v>MA5EN14E-7</v>
          </cell>
          <cell r="R123" t="str">
            <v>0</v>
          </cell>
          <cell r="S123" t="str">
            <v>有限责任公司（台港澳法人独资）</v>
          </cell>
          <cell r="T123" t="str">
            <v>货币金融服务</v>
          </cell>
          <cell r="U123" t="str">
            <v>-</v>
          </cell>
          <cell r="V123" t="str">
            <v>-</v>
          </cell>
          <cell r="W123" t="str">
            <v>-</v>
          </cell>
          <cell r="X123" t="str">
            <v>深圳市前海深港合作区前湾一路1号A栋201室(入驻深圳市前海商务秘书有限公司)</v>
          </cell>
          <cell r="Y123" t="str">
            <v>-</v>
          </cell>
          <cell r="Z123"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许可经营项目是：</v>
          </cell>
        </row>
        <row r="124">
          <cell r="A124" t="str">
            <v>中涔融资租赁（深圳）有限公司</v>
          </cell>
          <cell r="B124" t="str">
            <v>存续</v>
          </cell>
          <cell r="C124" t="str">
            <v>朱志民</v>
          </cell>
          <cell r="D124" t="str">
            <v>5000万美元</v>
          </cell>
          <cell r="E124" t="str">
            <v>2017-07-26</v>
          </cell>
          <cell r="F124" t="str">
            <v>2019-10-31</v>
          </cell>
          <cell r="G124" t="str">
            <v>广东省</v>
          </cell>
          <cell r="H124" t="str">
            <v>深圳市</v>
          </cell>
          <cell r="I124" t="str">
            <v>南山区</v>
          </cell>
          <cell r="J124" t="str">
            <v>0755-36937039</v>
          </cell>
          <cell r="K124" t="str">
            <v>0755-26628585</v>
          </cell>
          <cell r="L124" t="str">
            <v>account@dunhui.cn</v>
          </cell>
          <cell r="M124" t="str">
            <v>info@Dunhui.cn</v>
          </cell>
          <cell r="N124" t="str">
            <v>91440300MA5EN15T60</v>
          </cell>
          <cell r="O124" t="str">
            <v>91440300MA5EN15T60</v>
          </cell>
          <cell r="P124" t="str">
            <v>440300280036374</v>
          </cell>
          <cell r="Q124" t="str">
            <v>MA5EN15T-6</v>
          </cell>
          <cell r="R124" t="str">
            <v>-</v>
          </cell>
          <cell r="S124" t="str">
            <v>有限责任公司（台港澳法人独资）</v>
          </cell>
          <cell r="T124" t="str">
            <v>货币金融服务</v>
          </cell>
          <cell r="U124" t="str">
            <v>-</v>
          </cell>
          <cell r="V124" t="str">
            <v>-</v>
          </cell>
          <cell r="W124" t="str">
            <v>-</v>
          </cell>
          <cell r="X124" t="str">
            <v>深圳市前海深港合作区前湾一路1号A栋201室(入驻深圳市前海商务秘书有限公司)</v>
          </cell>
          <cell r="Y124" t="str">
            <v>-</v>
          </cell>
          <cell r="Z124"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依法须经批准的项目，经相关部门批准后方可开展经营活动），许可经营项目是：</v>
          </cell>
        </row>
        <row r="125">
          <cell r="A125" t="str">
            <v>立达融资租赁（深圳）有限公司</v>
          </cell>
          <cell r="B125" t="str">
            <v>存续</v>
          </cell>
          <cell r="C125" t="str">
            <v>王鹏</v>
          </cell>
          <cell r="D125" t="str">
            <v>20000万元人民币</v>
          </cell>
          <cell r="E125" t="str">
            <v>2017-07-26</v>
          </cell>
          <cell r="F125" t="str">
            <v>2018-11-02</v>
          </cell>
          <cell r="G125" t="str">
            <v>广东省</v>
          </cell>
          <cell r="H125" t="str">
            <v>深圳市</v>
          </cell>
          <cell r="I125" t="str">
            <v>南山区</v>
          </cell>
          <cell r="J125" t="str">
            <v>17753215858</v>
          </cell>
          <cell r="K125" t="str">
            <v>13001987302</v>
          </cell>
          <cell r="L125" t="str">
            <v>378275822@qq.com</v>
          </cell>
          <cell r="M125" t="str">
            <v>2564291990@qq.com</v>
          </cell>
          <cell r="N125" t="str">
            <v>91440300MA5EN18835</v>
          </cell>
          <cell r="O125" t="str">
            <v>91440300MA5EN18835</v>
          </cell>
          <cell r="P125" t="str">
            <v>440300280036403</v>
          </cell>
          <cell r="Q125" t="str">
            <v>MA5EN188-3</v>
          </cell>
          <cell r="R125" t="str">
            <v>1</v>
          </cell>
          <cell r="S125" t="str">
            <v>有限责任公司（台港澳法人独资）</v>
          </cell>
          <cell r="T125" t="str">
            <v>货币金融服务</v>
          </cell>
          <cell r="U125" t="str">
            <v>-</v>
          </cell>
          <cell r="V125" t="str">
            <v>-</v>
          </cell>
          <cell r="W125" t="str">
            <v>-</v>
          </cell>
          <cell r="X125" t="str">
            <v>深圳市前海深港合作区前湾一路1号A栋201室(入驻深圳市前海商务秘书有限公司)</v>
          </cell>
          <cell r="Y125" t="str">
            <v>-</v>
          </cell>
          <cell r="Z125" t="str">
            <v>一般经营项目是：融资租赁业务；租赁业务；向国内外购买租赁资产；租赁财产的残值处理及维修；租赁交易咨询和担保；兼营与主营业务相关的商业保理业务（非银行融资类）。，许可经营项目是：</v>
          </cell>
        </row>
        <row r="126">
          <cell r="A126" t="str">
            <v>深圳市届森融资租赁有限公司</v>
          </cell>
          <cell r="B126" t="str">
            <v>存续</v>
          </cell>
          <cell r="C126" t="str">
            <v>彭锁</v>
          </cell>
          <cell r="D126" t="str">
            <v>5000万美元</v>
          </cell>
          <cell r="E126" t="str">
            <v>2017-07-27</v>
          </cell>
          <cell r="F126" t="str">
            <v>2017-07-27</v>
          </cell>
          <cell r="G126" t="str">
            <v>广东省</v>
          </cell>
          <cell r="H126" t="str">
            <v>深圳市</v>
          </cell>
          <cell r="I126" t="str">
            <v>南山区</v>
          </cell>
          <cell r="J126" t="str">
            <v>13826524484</v>
          </cell>
          <cell r="K126" t="str">
            <v>021-31379888</v>
          </cell>
          <cell r="L126" t="str">
            <v>2580141208@qq.com</v>
          </cell>
          <cell r="M126" t="str">
            <v>jiesen@163.com</v>
          </cell>
          <cell r="N126" t="str">
            <v>91440300MA5EN2TY26</v>
          </cell>
          <cell r="O126" t="str">
            <v>91440300MA5EN2TY26</v>
          </cell>
          <cell r="P126" t="str">
            <v>440300280036591</v>
          </cell>
          <cell r="Q126" t="str">
            <v>MA5EN2TY-2</v>
          </cell>
          <cell r="R126" t="str">
            <v>0</v>
          </cell>
          <cell r="S126" t="str">
            <v>有限责任公司（台港澳与境内合资）</v>
          </cell>
          <cell r="T126" t="str">
            <v>商务服务业</v>
          </cell>
          <cell r="U126" t="str">
            <v>-</v>
          </cell>
          <cell r="V126" t="str">
            <v>-</v>
          </cell>
          <cell r="W126" t="str">
            <v>-</v>
          </cell>
          <cell r="X126" t="str">
            <v>深圳市前海深港合作区前湾一路1号A栋201室(入驻深圳市前海商务秘书有限公司)</v>
          </cell>
          <cell r="Y126" t="str">
            <v>-</v>
          </cell>
          <cell r="Z126" t="str">
            <v>一般经营项目是：融资租赁业务；租赁业务；向国内外购买租赁资产；租赁财产的残值处理及维修；租赁交易咨询和担保；兼营与主营业务相关的商业保理业务（非银行融资类）。，许可经营项目是：</v>
          </cell>
        </row>
        <row r="127">
          <cell r="A127" t="str">
            <v>中超融资租赁（深圳）有限公司</v>
          </cell>
          <cell r="B127" t="str">
            <v>存续</v>
          </cell>
          <cell r="C127" t="str">
            <v>刘昊</v>
          </cell>
          <cell r="D127" t="str">
            <v>30000万元人民币</v>
          </cell>
          <cell r="E127" t="str">
            <v>2017-08-01</v>
          </cell>
          <cell r="F127" t="str">
            <v>2020-07-16</v>
          </cell>
          <cell r="G127" t="str">
            <v>广东省</v>
          </cell>
          <cell r="H127" t="str">
            <v>深圳市</v>
          </cell>
          <cell r="I127" t="str">
            <v>南山区</v>
          </cell>
          <cell r="J127" t="str">
            <v>15722889595</v>
          </cell>
          <cell r="K127" t="str">
            <v>18217413760</v>
          </cell>
          <cell r="L127" t="str">
            <v>158448676@qq.com</v>
          </cell>
          <cell r="M127" t="str">
            <v>2196637362@qq.com</v>
          </cell>
          <cell r="N127" t="str">
            <v>91440300MA5ENAPX0P</v>
          </cell>
          <cell r="O127" t="str">
            <v>91440300MA5ENAPX0P</v>
          </cell>
          <cell r="P127" t="str">
            <v>440300280037828</v>
          </cell>
          <cell r="Q127" t="str">
            <v>MA5ENAPX-0</v>
          </cell>
          <cell r="R127" t="str">
            <v>0</v>
          </cell>
          <cell r="S127" t="str">
            <v>有限责任公司（台港澳法人独资）</v>
          </cell>
          <cell r="T127" t="str">
            <v>租赁业</v>
          </cell>
          <cell r="U127" t="str">
            <v>-</v>
          </cell>
          <cell r="V127" t="str">
            <v>China Super Finance Leasing (Shenzhen) Co., Ltd.</v>
          </cell>
          <cell r="W127" t="str">
            <v>-</v>
          </cell>
          <cell r="X127" t="str">
            <v>深圳市前海深港合作区南山街道临海大道59号海运中心口岸楼3楼310号-A321、A322</v>
          </cell>
          <cell r="Y127" t="str">
            <v>-</v>
          </cell>
          <cell r="Z127" t="str">
            <v>一般经营项目是：融资租赁业务；租赁业务；向国内外购买租赁资产；租赁财产的残值处理及维修；租赁交易咨询和担保；兼营与主营业务相关的商业保理业务（非银行融资类），许可经营项目是：</v>
          </cell>
        </row>
        <row r="128">
          <cell r="A128" t="str">
            <v>财控融资租赁（深圳）有限公司</v>
          </cell>
          <cell r="B128" t="str">
            <v>存续</v>
          </cell>
          <cell r="C128" t="str">
            <v>任来红</v>
          </cell>
          <cell r="D128" t="str">
            <v>3000万美元</v>
          </cell>
          <cell r="E128" t="str">
            <v>2017-08-02</v>
          </cell>
          <cell r="F128" t="str">
            <v>2019-08-08</v>
          </cell>
          <cell r="G128" t="str">
            <v>广东省</v>
          </cell>
          <cell r="H128" t="str">
            <v>深圳市</v>
          </cell>
          <cell r="I128" t="str">
            <v>南山区</v>
          </cell>
          <cell r="J128" t="str">
            <v>18795108007</v>
          </cell>
          <cell r="K128" t="str">
            <v>13760301113</v>
          </cell>
          <cell r="L128" t="str">
            <v>422336513@qq.com</v>
          </cell>
          <cell r="M128" t="str">
            <v>2853502632@qq.com</v>
          </cell>
          <cell r="N128" t="str">
            <v>91440300MA5ENCN89N</v>
          </cell>
          <cell r="O128" t="str">
            <v>91440300MA5ENCN89N</v>
          </cell>
          <cell r="P128" t="str">
            <v>440300280038103</v>
          </cell>
          <cell r="Q128" t="str">
            <v>MA5ENCN8-9</v>
          </cell>
          <cell r="R128" t="str">
            <v>0</v>
          </cell>
          <cell r="S128" t="str">
            <v>有限责任公司（外商投资、非独资）</v>
          </cell>
          <cell r="T128" t="str">
            <v>租赁业</v>
          </cell>
          <cell r="U128" t="str">
            <v>-</v>
          </cell>
          <cell r="V128" t="str">
            <v>Financial Leasing (Shenzhen) Co., Ltd.</v>
          </cell>
          <cell r="W128" t="str">
            <v>-</v>
          </cell>
          <cell r="X128" t="str">
            <v>深圳市前海深港合作区前湾一路1号A栋201室(入驻深圳市前海商务秘书有限公司)</v>
          </cell>
          <cell r="Y128" t="str">
            <v>-</v>
          </cell>
          <cell r="Z128"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29">
          <cell r="A129" t="str">
            <v>中恒富兴融资租赁有限公司</v>
          </cell>
          <cell r="B129" t="str">
            <v>存续</v>
          </cell>
          <cell r="C129" t="str">
            <v>赵春辉</v>
          </cell>
          <cell r="D129" t="str">
            <v>5000万美元</v>
          </cell>
          <cell r="E129" t="str">
            <v>2017-08-03</v>
          </cell>
          <cell r="F129" t="str">
            <v>2017-09-28</v>
          </cell>
          <cell r="G129" t="str">
            <v>广东省</v>
          </cell>
          <cell r="H129" t="str">
            <v>深圳市</v>
          </cell>
          <cell r="I129" t="str">
            <v>南山区</v>
          </cell>
          <cell r="J129" t="str">
            <v>13510095941</v>
          </cell>
          <cell r="K129" t="str">
            <v>13510260952</v>
          </cell>
          <cell r="L129" t="str">
            <v>13510095941@139.com</v>
          </cell>
          <cell r="M129" t="str">
            <v>2550901831@qq.com</v>
          </cell>
          <cell r="N129" t="str">
            <v>91440300MA5ENGG0X7</v>
          </cell>
          <cell r="O129" t="str">
            <v>91440300MA5ENGG0X7</v>
          </cell>
          <cell r="P129" t="str">
            <v>440300280038592</v>
          </cell>
          <cell r="Q129" t="str">
            <v>MA5ENGG0-X</v>
          </cell>
          <cell r="R129" t="str">
            <v>0</v>
          </cell>
          <cell r="S129" t="str">
            <v>有限责任公司（台港澳法人独资）</v>
          </cell>
          <cell r="T129" t="str">
            <v>货币金融服务</v>
          </cell>
          <cell r="U129" t="str">
            <v>-</v>
          </cell>
          <cell r="V129" t="str">
            <v>-</v>
          </cell>
          <cell r="W129" t="str">
            <v>-</v>
          </cell>
          <cell r="X129" t="str">
            <v>深圳市前海深港合作区前湾一路1号A栋201室(入驻深圳市前海商务秘书有限公司)</v>
          </cell>
          <cell r="Y129" t="str">
            <v>-</v>
          </cell>
          <cell r="Z129" t="str">
            <v>一般经营项目是：融资租赁业务；租赁业务；向国内外购买租赁资产；租赁财产的残值处理及维修；租赁交易咨询和担保；兼营与主营业务相关的商业保理业务（非银行融资类），许可经营项目是：</v>
          </cell>
        </row>
        <row r="130">
          <cell r="A130" t="str">
            <v>信达国际融资租赁（深圳）有限公司</v>
          </cell>
          <cell r="B130" t="str">
            <v>存续</v>
          </cell>
          <cell r="C130" t="str">
            <v>邓凯斌</v>
          </cell>
          <cell r="D130" t="str">
            <v>3000万美元</v>
          </cell>
          <cell r="E130" t="str">
            <v>2017-08-16</v>
          </cell>
          <cell r="F130" t="str">
            <v>2019-10-23</v>
          </cell>
          <cell r="G130" t="str">
            <v>广东省</v>
          </cell>
          <cell r="H130" t="str">
            <v>深圳市</v>
          </cell>
          <cell r="I130" t="str">
            <v>南山区</v>
          </cell>
          <cell r="J130" t="str">
            <v>0755-23946664</v>
          </cell>
          <cell r="K130" t="str">
            <v>-</v>
          </cell>
          <cell r="L130" t="str">
            <v>921362191@qq.com</v>
          </cell>
          <cell r="M130" t="str">
            <v>-</v>
          </cell>
          <cell r="N130" t="str">
            <v>91440300MA5EP2UW3L</v>
          </cell>
          <cell r="O130" t="str">
            <v>91440300MA5EP2UW3L</v>
          </cell>
          <cell r="P130" t="str">
            <v>440300280041003</v>
          </cell>
          <cell r="Q130" t="str">
            <v>MA5EP2UW-3</v>
          </cell>
          <cell r="R130" t="str">
            <v>0</v>
          </cell>
          <cell r="S130" t="str">
            <v>有限责任公司（台港澳法人独资）</v>
          </cell>
          <cell r="T130" t="str">
            <v>租赁业</v>
          </cell>
          <cell r="U130" t="str">
            <v>-</v>
          </cell>
          <cell r="V130" t="str">
            <v>-</v>
          </cell>
          <cell r="W130" t="str">
            <v>-</v>
          </cell>
          <cell r="X130" t="str">
            <v>深圳市前海深港合作区前湾一路1号A栋201室(入驻深圳市前海商务秘书有限公司)</v>
          </cell>
          <cell r="Y130" t="str">
            <v>-</v>
          </cell>
          <cell r="Z130"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31">
          <cell r="A131" t="str">
            <v>中饮融资租赁（深圳）有限公司</v>
          </cell>
          <cell r="B131" t="str">
            <v>存续</v>
          </cell>
          <cell r="C131" t="str">
            <v>李泰英</v>
          </cell>
          <cell r="D131" t="str">
            <v>5000万美元</v>
          </cell>
          <cell r="E131" t="str">
            <v>2017-08-18</v>
          </cell>
          <cell r="F131" t="str">
            <v>2017-12-12</v>
          </cell>
          <cell r="G131" t="str">
            <v>广东省</v>
          </cell>
          <cell r="H131" t="str">
            <v>深圳市</v>
          </cell>
          <cell r="I131" t="str">
            <v>南山区</v>
          </cell>
          <cell r="J131" t="str">
            <v>13728684422</v>
          </cell>
          <cell r="K131" t="str">
            <v>-</v>
          </cell>
          <cell r="L131" t="str">
            <v>2853502621@qq.com</v>
          </cell>
          <cell r="M131" t="str">
            <v>-</v>
          </cell>
          <cell r="N131" t="str">
            <v>91440300MA5EP84G31</v>
          </cell>
          <cell r="O131" t="str">
            <v>91440300MA5EP84G31</v>
          </cell>
          <cell r="P131" t="str">
            <v>440300280041931</v>
          </cell>
          <cell r="Q131" t="str">
            <v>MA5EP84G-3</v>
          </cell>
          <cell r="R131" t="str">
            <v>0</v>
          </cell>
          <cell r="S131" t="str">
            <v>有限责任公司（外商投资、非独资）</v>
          </cell>
          <cell r="T131" t="str">
            <v>租赁业</v>
          </cell>
          <cell r="U131" t="str">
            <v>融鼎国信（深圳）融资租赁有限公司</v>
          </cell>
          <cell r="V131" t="str">
            <v>China Beverage Finance Leasing (Shenzhen) Co., Ltd.</v>
          </cell>
          <cell r="W131" t="str">
            <v>-</v>
          </cell>
          <cell r="X131" t="str">
            <v>深圳市前海深港合作区前湾一路1号A栋201室(入驻深圳市前海商务秘书有限公司)</v>
          </cell>
          <cell r="Y131" t="str">
            <v>-</v>
          </cell>
          <cell r="Z131"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32">
          <cell r="A132" t="str">
            <v>中深国建融资租赁（深圳）有限公司</v>
          </cell>
          <cell r="B132" t="str">
            <v>存续</v>
          </cell>
          <cell r="C132" t="str">
            <v>杨靖辉</v>
          </cell>
          <cell r="D132" t="str">
            <v>5000万美元</v>
          </cell>
          <cell r="E132" t="str">
            <v>2017-08-21</v>
          </cell>
          <cell r="F132" t="str">
            <v>2021-10-28</v>
          </cell>
          <cell r="G132" t="str">
            <v>广东省</v>
          </cell>
          <cell r="H132" t="str">
            <v>深圳市</v>
          </cell>
          <cell r="I132" t="str">
            <v>南山区</v>
          </cell>
          <cell r="J132" t="str">
            <v>18124016574</v>
          </cell>
          <cell r="K132" t="str">
            <v>18601178219</v>
          </cell>
          <cell r="L132" t="str">
            <v>ydxnyjt@didizl.com</v>
          </cell>
          <cell r="M132" t="str">
            <v>dengyu@xiaojuchefu.com；1647007903@qq.com</v>
          </cell>
          <cell r="N132" t="str">
            <v>91440300MA5EP9T550</v>
          </cell>
          <cell r="O132" t="str">
            <v>91440300MA5EP9T550</v>
          </cell>
          <cell r="P132" t="str">
            <v>440300280042356</v>
          </cell>
          <cell r="Q132" t="str">
            <v>MA5EP9T5-5</v>
          </cell>
          <cell r="R132" t="str">
            <v>0</v>
          </cell>
          <cell r="S132" t="str">
            <v>有限责任公司（台港澳与境内合资）</v>
          </cell>
          <cell r="T132" t="str">
            <v>货币金融服务</v>
          </cell>
          <cell r="U132" t="str">
            <v>-</v>
          </cell>
          <cell r="V132" t="str">
            <v>Zhongshen Guojian Finance Leasing (Shenzhen) Co., Ltd.</v>
          </cell>
          <cell r="W132" t="str">
            <v>-</v>
          </cell>
          <cell r="X132" t="str">
            <v>深圳市前海深港合作区前湾一路1号A栋201室(入驻深圳市前海商务秘书有限公司)</v>
          </cell>
          <cell r="Y132" t="str">
            <v>-</v>
          </cell>
          <cell r="Z132"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汽车新车销售；汽车零配件批发；汽车零配件零售；汽车租赁；软件开发；商务信息咨询（不含投资类咨询）；企业形象策划；企业管理。（除依法须经批准的项目外，凭营业执照依法自主开展经营活动），许可经营项目是：巡游出租汽车经营服务；网络预约出租汽车经营服务。（依法须经批准的项目，经相关部门批准后方可开展经营活动，具体经营项目以相关部门批准文件或许可证件为准）</v>
          </cell>
        </row>
        <row r="133">
          <cell r="A133" t="str">
            <v>融金瑞熙融资租赁（深圳）有限公司</v>
          </cell>
          <cell r="B133" t="str">
            <v>存续</v>
          </cell>
          <cell r="C133" t="str">
            <v>吴世伟</v>
          </cell>
          <cell r="D133" t="str">
            <v>5000万美元</v>
          </cell>
          <cell r="E133" t="str">
            <v>2017-08-22</v>
          </cell>
          <cell r="F133" t="str">
            <v>2019-05-09</v>
          </cell>
          <cell r="G133" t="str">
            <v>广东省</v>
          </cell>
          <cell r="H133" t="str">
            <v>深圳市</v>
          </cell>
          <cell r="I133" t="str">
            <v>南山区</v>
          </cell>
          <cell r="J133" t="str">
            <v>0755-65978816</v>
          </cell>
          <cell r="K133" t="str">
            <v>13552917053; 18923768897</v>
          </cell>
          <cell r="L133" t="str">
            <v>1534073044@qq.com</v>
          </cell>
          <cell r="M133" t="str">
            <v>-</v>
          </cell>
          <cell r="N133" t="str">
            <v>91440300MA5EPDKY62</v>
          </cell>
          <cell r="O133" t="str">
            <v>91440300MA5EPDKY62</v>
          </cell>
          <cell r="P133" t="str">
            <v>440300280042782</v>
          </cell>
          <cell r="Q133" t="str">
            <v>MA5EPDKY-6</v>
          </cell>
          <cell r="R133" t="str">
            <v>0</v>
          </cell>
          <cell r="S133" t="str">
            <v>有限责任公司（台港澳与境内合资）</v>
          </cell>
          <cell r="T133" t="str">
            <v>货币金融服务</v>
          </cell>
          <cell r="U133" t="str">
            <v>-</v>
          </cell>
          <cell r="V133" t="str">
            <v>Rongjin Ruixi Financial Leasing (Shenzhen) Co., Ltd.</v>
          </cell>
          <cell r="W133" t="str">
            <v>-</v>
          </cell>
          <cell r="X133" t="str">
            <v>深圳市前海深港合作区前湾一路1号A栋201室(入驻深圳市前海商务秘书有限公司)</v>
          </cell>
          <cell r="Y133" t="str">
            <v>-</v>
          </cell>
          <cell r="Z133"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依法须经批准的项目，经相关部门批准后方可开展经营活动），许可经营项目是：</v>
          </cell>
        </row>
        <row r="134">
          <cell r="A134" t="str">
            <v>众利保融资租赁（深圳）有限公司</v>
          </cell>
          <cell r="B134" t="str">
            <v>存续</v>
          </cell>
          <cell r="C134" t="str">
            <v>汪建德</v>
          </cell>
          <cell r="D134" t="str">
            <v>5000万美元</v>
          </cell>
          <cell r="E134" t="str">
            <v>2017-08-24</v>
          </cell>
          <cell r="F134" t="str">
            <v>2017-11-10</v>
          </cell>
          <cell r="G134" t="str">
            <v>广东省</v>
          </cell>
          <cell r="H134" t="str">
            <v>深圳市</v>
          </cell>
          <cell r="I134" t="str">
            <v>龙岗区</v>
          </cell>
          <cell r="J134" t="str">
            <v>020-39090109</v>
          </cell>
          <cell r="K134" t="str">
            <v>13653010205</v>
          </cell>
          <cell r="L134" t="str">
            <v>214227656@qq.com</v>
          </cell>
          <cell r="M134" t="str">
            <v>-</v>
          </cell>
          <cell r="N134" t="str">
            <v>91440300MA5EPGJA1X</v>
          </cell>
          <cell r="O134" t="str">
            <v>91440300MA5EPGJA1X</v>
          </cell>
          <cell r="P134" t="str">
            <v>440300280043236</v>
          </cell>
          <cell r="Q134" t="str">
            <v>MA5EPGJA-1</v>
          </cell>
          <cell r="R134" t="str">
            <v>0</v>
          </cell>
          <cell r="S134" t="str">
            <v>有限责任公司（台港澳与境内合资）</v>
          </cell>
          <cell r="T134" t="str">
            <v>货币金融服务</v>
          </cell>
          <cell r="U134" t="str">
            <v>-</v>
          </cell>
          <cell r="V134" t="str">
            <v>-</v>
          </cell>
          <cell r="W134" t="str">
            <v>-</v>
          </cell>
          <cell r="X134" t="str">
            <v>深圳市前海深港合作区前湾一路1号A栋201室(入驻深圳市前海商务秘书有限公司)经营地址:深圳市龙岗区坂田街道仙人路1号汇合隆大厦403</v>
          </cell>
          <cell r="Y134" t="str">
            <v>-</v>
          </cell>
          <cell r="Z134" t="str">
            <v>一般经营项目是：融资租赁业务；租赁业务；向国内外购买租赁资产；租赁财产的残值处理及维修；租赁交易咨询和担保；兼营与主营业务相关的商业保理业务（非银行融资类）。，许可经营项目是：二类医疗器械的销售。</v>
          </cell>
        </row>
        <row r="135">
          <cell r="A135" t="str">
            <v>亨丰（深圳）融资租赁有限公司</v>
          </cell>
          <cell r="B135" t="str">
            <v>存续</v>
          </cell>
          <cell r="C135" t="str">
            <v>蔡元</v>
          </cell>
          <cell r="D135" t="str">
            <v>50000万元人民币</v>
          </cell>
          <cell r="E135" t="str">
            <v>2017-08-29</v>
          </cell>
          <cell r="F135" t="str">
            <v>2017-08-29</v>
          </cell>
          <cell r="G135" t="str">
            <v>广东省</v>
          </cell>
          <cell r="H135" t="str">
            <v>深圳市</v>
          </cell>
          <cell r="I135" t="str">
            <v>南山区</v>
          </cell>
          <cell r="J135" t="str">
            <v>18105109931</v>
          </cell>
          <cell r="K135" t="str">
            <v>-</v>
          </cell>
          <cell r="L135" t="str">
            <v>ycydxq@163.com</v>
          </cell>
          <cell r="M135" t="str">
            <v>-</v>
          </cell>
          <cell r="N135" t="str">
            <v>91440300MA5EPNXLXQ</v>
          </cell>
          <cell r="O135" t="str">
            <v>91440300MA5EPNXLXQ</v>
          </cell>
          <cell r="P135" t="str">
            <v>440300280044399</v>
          </cell>
          <cell r="Q135" t="str">
            <v>MA5EPNXL-X</v>
          </cell>
          <cell r="R135" t="str">
            <v>-</v>
          </cell>
          <cell r="S135" t="str">
            <v>有限责任公司（台港澳与境内合资）</v>
          </cell>
          <cell r="T135" t="str">
            <v>货币金融服务</v>
          </cell>
          <cell r="U135" t="str">
            <v>-</v>
          </cell>
          <cell r="V135" t="str">
            <v>-</v>
          </cell>
          <cell r="W135" t="str">
            <v>-</v>
          </cell>
          <cell r="X135" t="str">
            <v>深圳市前海深港合作区前湾一路1号A栋201室(入驻深圳市前海商务秘书有限公司)</v>
          </cell>
          <cell r="Y135" t="str">
            <v>-</v>
          </cell>
          <cell r="Z135" t="str">
            <v>一般经营项目是：融资租赁业务；租赁业务；向国内外购买租赁资产；租赁财产的残值处理及维修；租赁交易咨询和担保；兼营与主营业务相关的商业保理业务（非银行融资类）。，许可经营项目是：</v>
          </cell>
        </row>
        <row r="136">
          <cell r="A136" t="str">
            <v>中恒永兴（深圳）融资租赁有限公司</v>
          </cell>
          <cell r="B136" t="str">
            <v>存续</v>
          </cell>
          <cell r="C136" t="str">
            <v>兰天凤</v>
          </cell>
          <cell r="D136" t="str">
            <v>3000万美元</v>
          </cell>
          <cell r="E136" t="str">
            <v>2017-08-29</v>
          </cell>
          <cell r="F136" t="str">
            <v>2017-08-29</v>
          </cell>
          <cell r="G136" t="str">
            <v>广东省</v>
          </cell>
          <cell r="H136" t="str">
            <v>深圳市</v>
          </cell>
          <cell r="I136" t="str">
            <v>南山区</v>
          </cell>
          <cell r="J136" t="str">
            <v>13801215881</v>
          </cell>
          <cell r="K136" t="str">
            <v>-</v>
          </cell>
          <cell r="L136" t="str">
            <v>lantf@yeah.net</v>
          </cell>
          <cell r="M136" t="str">
            <v>-</v>
          </cell>
          <cell r="N136" t="str">
            <v>91440300MA5EPNY71A</v>
          </cell>
          <cell r="O136" t="str">
            <v>91440300MA5EPNY71A</v>
          </cell>
          <cell r="P136" t="str">
            <v>440300280044403</v>
          </cell>
          <cell r="Q136" t="str">
            <v>MA5EPNY7-1</v>
          </cell>
          <cell r="R136" t="str">
            <v>0</v>
          </cell>
          <cell r="S136" t="str">
            <v>有限责任公司（台港澳法人独资）</v>
          </cell>
          <cell r="T136" t="str">
            <v>租赁业</v>
          </cell>
          <cell r="U136" t="str">
            <v>-</v>
          </cell>
          <cell r="V136" t="str">
            <v>-</v>
          </cell>
          <cell r="W136" t="str">
            <v>www.zhhyx.net</v>
          </cell>
          <cell r="X136" t="str">
            <v>深圳市前海深港合作区前湾一路1号A栋201室(入驻深圳市前海商务秘书有限公司)</v>
          </cell>
          <cell r="Y136" t="str">
            <v>深圳市福田区八卦路安吉尔大厦14层1429F</v>
          </cell>
          <cell r="Z136"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37">
          <cell r="A137" t="str">
            <v>九野融资租赁有限公司</v>
          </cell>
          <cell r="B137" t="str">
            <v>存续</v>
          </cell>
          <cell r="C137" t="str">
            <v>袁桂英</v>
          </cell>
          <cell r="D137" t="str">
            <v>1000万美元</v>
          </cell>
          <cell r="E137" t="str">
            <v>2017-08-29</v>
          </cell>
          <cell r="F137" t="str">
            <v>2020-10-21</v>
          </cell>
          <cell r="G137" t="str">
            <v>广东省</v>
          </cell>
          <cell r="H137" t="str">
            <v>深圳市</v>
          </cell>
          <cell r="I137" t="str">
            <v>南山区</v>
          </cell>
          <cell r="J137" t="str">
            <v>18215587838</v>
          </cell>
          <cell r="K137" t="str">
            <v>13857860222; 13637862524</v>
          </cell>
          <cell r="L137" t="str">
            <v>872910753@qq.com</v>
          </cell>
          <cell r="M137" t="str">
            <v>3325616217@qq.com；2302729656@qq.com</v>
          </cell>
          <cell r="N137" t="str">
            <v>91440300MA5EPQBN4M</v>
          </cell>
          <cell r="O137" t="str">
            <v>91440300MA5EPQBN4M</v>
          </cell>
          <cell r="P137" t="str">
            <v>440300280044567</v>
          </cell>
          <cell r="Q137" t="str">
            <v>MA5EPQBN-4</v>
          </cell>
          <cell r="R137" t="str">
            <v>0</v>
          </cell>
          <cell r="S137" t="str">
            <v>有限责任公司（台港澳法人独资）</v>
          </cell>
          <cell r="T137" t="str">
            <v>货币金融服务</v>
          </cell>
          <cell r="U137" t="str">
            <v>-</v>
          </cell>
          <cell r="V137" t="str">
            <v>-</v>
          </cell>
          <cell r="W137" t="str">
            <v>-</v>
          </cell>
          <cell r="X137" t="str">
            <v>深圳市前海深港合作区前湾一路1号A栋201室(入住深圳市前海商务秘书有限公司)</v>
          </cell>
          <cell r="Y137" t="str">
            <v>-</v>
          </cell>
          <cell r="Z137"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38">
          <cell r="A138" t="str">
            <v>中安融信（深圳）融资租赁有限公司</v>
          </cell>
          <cell r="B138" t="str">
            <v>存续</v>
          </cell>
          <cell r="C138" t="str">
            <v>韩亚波</v>
          </cell>
          <cell r="D138" t="str">
            <v>3000万美元</v>
          </cell>
          <cell r="E138" t="str">
            <v>2017-09-04</v>
          </cell>
          <cell r="F138" t="str">
            <v>2017-12-15</v>
          </cell>
          <cell r="G138" t="str">
            <v>广东省</v>
          </cell>
          <cell r="H138" t="str">
            <v>深圳市</v>
          </cell>
          <cell r="I138" t="str">
            <v>南山区</v>
          </cell>
          <cell r="J138" t="str">
            <v>18336390327</v>
          </cell>
          <cell r="K138" t="str">
            <v>13303712057</v>
          </cell>
          <cell r="L138" t="str">
            <v>13291743274@qq.com</v>
          </cell>
          <cell r="M138" t="str">
            <v>-</v>
          </cell>
          <cell r="N138" t="str">
            <v>91440300MA5EQ11Y83</v>
          </cell>
          <cell r="O138" t="str">
            <v>91440300MA5EQ11Y83</v>
          </cell>
          <cell r="P138" t="str">
            <v>440300280045852</v>
          </cell>
          <cell r="Q138" t="str">
            <v>MA5EQ11Y-8</v>
          </cell>
          <cell r="R138" t="str">
            <v>0</v>
          </cell>
          <cell r="S138" t="str">
            <v>有限责任公司（台港澳法人独资）</v>
          </cell>
          <cell r="T138" t="str">
            <v>其他金融业</v>
          </cell>
          <cell r="U138" t="str">
            <v>-</v>
          </cell>
          <cell r="V138" t="str">
            <v>-</v>
          </cell>
          <cell r="W138" t="str">
            <v>-</v>
          </cell>
          <cell r="X138" t="str">
            <v>深圳市前海深港合作区前湾一路1号A栋201室(入驻深圳市前海商务秘书有限公司)</v>
          </cell>
          <cell r="Y138" t="str">
            <v>-</v>
          </cell>
          <cell r="Z138" t="str">
            <v>一般经营项目是：融资租赁业务；租赁业务；向国内外购买租赁资产；租赁财产的残值处理及维修；租赁交易咨询和担保；兼营与主营业务相关的商业保理业务（非银行融资类），许可经营项目是：</v>
          </cell>
        </row>
        <row r="139">
          <cell r="A139" t="str">
            <v>裕程融资租赁有限公司</v>
          </cell>
          <cell r="B139" t="str">
            <v>存续</v>
          </cell>
          <cell r="C139" t="str">
            <v>马宁</v>
          </cell>
          <cell r="D139" t="str">
            <v>3000万美元</v>
          </cell>
          <cell r="E139" t="str">
            <v>2017-09-08</v>
          </cell>
          <cell r="F139" t="str">
            <v>2021-03-11</v>
          </cell>
          <cell r="G139" t="str">
            <v>广东省</v>
          </cell>
          <cell r="H139" t="str">
            <v>深圳市</v>
          </cell>
          <cell r="I139" t="str">
            <v>南山区</v>
          </cell>
          <cell r="J139" t="str">
            <v>15685133275</v>
          </cell>
          <cell r="K139" t="str">
            <v>18612466977; 13631532965</v>
          </cell>
          <cell r="L139" t="str">
            <v>380832487@qq.com</v>
          </cell>
          <cell r="M139" t="str">
            <v>2853751828@qq.com</v>
          </cell>
          <cell r="N139" t="str">
            <v>91440300MA5EQ9HK79</v>
          </cell>
          <cell r="O139" t="str">
            <v>91440300MA5EQ9HK79</v>
          </cell>
          <cell r="P139" t="str">
            <v>440300280047552</v>
          </cell>
          <cell r="Q139" t="str">
            <v>MA5EQ9HK-7</v>
          </cell>
          <cell r="R139" t="str">
            <v>0</v>
          </cell>
          <cell r="S139" t="str">
            <v>有限责任公司（外商投资、非独资）</v>
          </cell>
          <cell r="T139" t="str">
            <v>货币金融服务</v>
          </cell>
          <cell r="U139" t="str">
            <v>裕程融资租赁（深圳）有限公司</v>
          </cell>
          <cell r="V139" t="str">
            <v>-</v>
          </cell>
          <cell r="W139" t="str">
            <v>-</v>
          </cell>
          <cell r="X139" t="str">
            <v>深圳市前海深港合作区前湾一路1号A栋201室(入驻深圳市前海商务秘书有限公司)</v>
          </cell>
          <cell r="Y139" t="str">
            <v>-</v>
          </cell>
          <cell r="Z139" t="str">
            <v>一般经营项目是：融资租赁业务；租赁业务；向国内外购买租赁资产；租赁财产的残值处理及维修；租赁交易咨询和担保；兼营与主营业务相关的商业保理业务（非银行融资类）。，许可经营项目是：</v>
          </cell>
        </row>
        <row r="140">
          <cell r="A140" t="str">
            <v>国怀融资租赁（深圳）有限公司</v>
          </cell>
          <cell r="B140" t="str">
            <v>存续</v>
          </cell>
          <cell r="C140" t="str">
            <v>王磊</v>
          </cell>
          <cell r="D140" t="str">
            <v>5000万美元</v>
          </cell>
          <cell r="E140" t="str">
            <v>2017-09-11</v>
          </cell>
          <cell r="F140" t="str">
            <v>2018-06-27</v>
          </cell>
          <cell r="G140" t="str">
            <v>广东省</v>
          </cell>
          <cell r="H140" t="str">
            <v>深圳市</v>
          </cell>
          <cell r="I140" t="str">
            <v>南山区</v>
          </cell>
          <cell r="J140" t="str">
            <v>13006999294</v>
          </cell>
          <cell r="K140" t="str">
            <v>-</v>
          </cell>
          <cell r="L140" t="str">
            <v>3004867153@qq.com</v>
          </cell>
          <cell r="M140" t="str">
            <v>853491558@qq.com；1049281176@qq.com</v>
          </cell>
          <cell r="N140" t="str">
            <v>91440300MA5EQBF65Q</v>
          </cell>
          <cell r="O140" t="str">
            <v>91440300MA5EQBF65Q</v>
          </cell>
          <cell r="P140" t="str">
            <v>440300280047903</v>
          </cell>
          <cell r="Q140" t="str">
            <v>MA5EQBF6-5</v>
          </cell>
          <cell r="R140" t="str">
            <v>0</v>
          </cell>
          <cell r="S140" t="str">
            <v>有限责任公司（台港澳与境内合资）</v>
          </cell>
          <cell r="T140" t="str">
            <v>货币金融服务</v>
          </cell>
          <cell r="U140" t="str">
            <v>-</v>
          </cell>
          <cell r="V140" t="str">
            <v>Guohuai Finance Leasing (Shenzhen) Co., Ltd.</v>
          </cell>
          <cell r="W140" t="str">
            <v>-</v>
          </cell>
          <cell r="X140" t="str">
            <v>深圳市前海深港合作区前湾一路1号A栋201室(入驻深圳市前海商务秘书有限公司)</v>
          </cell>
          <cell r="Y140" t="str">
            <v>-</v>
          </cell>
          <cell r="Z140"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41">
          <cell r="A141" t="str">
            <v>桥汇融资租赁（深圳）有限公司</v>
          </cell>
          <cell r="B141" t="str">
            <v>存续</v>
          </cell>
          <cell r="C141" t="str">
            <v>吴同刚</v>
          </cell>
          <cell r="D141" t="str">
            <v>1000万美元</v>
          </cell>
          <cell r="E141" t="str">
            <v>2017-09-13</v>
          </cell>
          <cell r="F141" t="str">
            <v>2021-03-10</v>
          </cell>
          <cell r="G141" t="str">
            <v>广东省</v>
          </cell>
          <cell r="H141" t="str">
            <v>深圳市</v>
          </cell>
          <cell r="I141" t="str">
            <v>南山区</v>
          </cell>
          <cell r="J141" t="str">
            <v>13902989875</v>
          </cell>
          <cell r="K141" t="str">
            <v>13926523200; 13823380286</v>
          </cell>
          <cell r="L141" t="str">
            <v>wtg@pwhhgroup.com</v>
          </cell>
          <cell r="M141" t="str">
            <v>470255552@qq.com；20904654@qq.com</v>
          </cell>
          <cell r="N141" t="str">
            <v>91440300MA5EQDXT35</v>
          </cell>
          <cell r="O141" t="str">
            <v>91440300MA5EQDXT35</v>
          </cell>
          <cell r="P141" t="str">
            <v>440300280048615</v>
          </cell>
          <cell r="Q141" t="str">
            <v>MA5EQDXT-3</v>
          </cell>
          <cell r="R141" t="str">
            <v>1</v>
          </cell>
          <cell r="S141" t="str">
            <v>有限责任公司（台港澳与境内合资）</v>
          </cell>
          <cell r="T141" t="str">
            <v>商务服务业</v>
          </cell>
          <cell r="U141" t="str">
            <v>-</v>
          </cell>
          <cell r="V141" t="str">
            <v>-</v>
          </cell>
          <cell r="W141" t="str">
            <v>-</v>
          </cell>
          <cell r="X141" t="str">
            <v>深圳市前海深港合作区前湾一路1号A栋201室(入驻深圳市前海商务秘书有限公司)</v>
          </cell>
          <cell r="Y141" t="str">
            <v>-</v>
          </cell>
          <cell r="Z141" t="str">
            <v>一般经营项目是：融资租赁业务；租赁业务；向国内外购买租赁资产;租赁财产的残值处理及维修；租赁交易咨询和担保；兼营与主营业务相关的商业保理业务（非银行融资类），许可经营项目是：</v>
          </cell>
        </row>
        <row r="142">
          <cell r="A142" t="str">
            <v>中安普惠融资租赁（深圳）有限公司</v>
          </cell>
          <cell r="B142" t="str">
            <v>存续</v>
          </cell>
          <cell r="C142" t="str">
            <v>沈军海</v>
          </cell>
          <cell r="D142" t="str">
            <v>1000万美元</v>
          </cell>
          <cell r="E142" t="str">
            <v>2017-09-15</v>
          </cell>
          <cell r="F142" t="str">
            <v>2018-02-08</v>
          </cell>
          <cell r="G142" t="str">
            <v>广东省</v>
          </cell>
          <cell r="H142" t="str">
            <v>深圳市</v>
          </cell>
          <cell r="I142" t="str">
            <v>南山区</v>
          </cell>
          <cell r="J142" t="str">
            <v>13510260952</v>
          </cell>
          <cell r="K142" t="str">
            <v>-</v>
          </cell>
          <cell r="L142" t="str">
            <v>vpdai@vpdai.com</v>
          </cell>
          <cell r="M142" t="str">
            <v>pct@vpdai.com</v>
          </cell>
          <cell r="N142" t="str">
            <v>91440300MA5EQJDM5F</v>
          </cell>
          <cell r="O142" t="str">
            <v>91440300MA5EQJDM5F</v>
          </cell>
          <cell r="P142" t="str">
            <v>440300280049667</v>
          </cell>
          <cell r="Q142" t="str">
            <v>MA5EQJDM-5</v>
          </cell>
          <cell r="R142" t="str">
            <v>0</v>
          </cell>
          <cell r="S142" t="str">
            <v>有限责任公司（台港澳与境内合资）</v>
          </cell>
          <cell r="T142" t="str">
            <v>货币金融服务</v>
          </cell>
          <cell r="U142" t="str">
            <v>-</v>
          </cell>
          <cell r="V142" t="str">
            <v>Zhongan Puhui Finance Leasing (Shenzhen) Co., Ltd.</v>
          </cell>
          <cell r="W142" t="str">
            <v>-</v>
          </cell>
          <cell r="X142" t="str">
            <v>深圳市前海深港合作区前湾一路1号A栋201室(入驻深圳市前海商务秘书有限公司)</v>
          </cell>
          <cell r="Y142" t="str">
            <v>-</v>
          </cell>
          <cell r="Z142"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43">
          <cell r="A143" t="str">
            <v>中融证投（深圳）融资租赁有限公司</v>
          </cell>
          <cell r="B143" t="str">
            <v>存续</v>
          </cell>
          <cell r="C143" t="str">
            <v>刘晓玲</v>
          </cell>
          <cell r="D143" t="str">
            <v>1000万美元</v>
          </cell>
          <cell r="E143" t="str">
            <v>2017-09-22</v>
          </cell>
          <cell r="F143" t="str">
            <v>2020-03-31</v>
          </cell>
          <cell r="G143" t="str">
            <v>广东省</v>
          </cell>
          <cell r="H143" t="str">
            <v>深圳市</v>
          </cell>
          <cell r="I143" t="str">
            <v>南山区</v>
          </cell>
          <cell r="J143" t="str">
            <v>15830115872</v>
          </cell>
          <cell r="K143" t="str">
            <v>15889685772</v>
          </cell>
          <cell r="L143" t="str">
            <v>liuxiaoling1970@sohu.com</v>
          </cell>
          <cell r="M143" t="str">
            <v>1067025195@qq.com</v>
          </cell>
          <cell r="N143" t="str">
            <v>91440300MA5EQWTY0B</v>
          </cell>
          <cell r="O143" t="str">
            <v>91440300MA5EQWTY0B</v>
          </cell>
          <cell r="P143" t="str">
            <v>440300280052105</v>
          </cell>
          <cell r="Q143" t="str">
            <v>MA5EQWTY-0</v>
          </cell>
          <cell r="R143" t="str">
            <v>0</v>
          </cell>
          <cell r="S143" t="str">
            <v>有限责任公司（外商投资、非独资）</v>
          </cell>
          <cell r="T143" t="str">
            <v>货币金融服务</v>
          </cell>
          <cell r="U143" t="str">
            <v>-</v>
          </cell>
          <cell r="V143" t="str">
            <v>-</v>
          </cell>
          <cell r="W143" t="str">
            <v>-</v>
          </cell>
          <cell r="X143" t="str">
            <v>深圳市前海深港合作区前湾一路1号A栋201室(入驻深圳市前海商务秘书有限公司)</v>
          </cell>
          <cell r="Y143" t="str">
            <v>-</v>
          </cell>
          <cell r="Z143" t="str">
            <v>一般经营项目是：融资租赁业务；租赁业务；向国内外购买租赁资产；租赁财产的残值处理及维修；租赁交易咨询和担保；兼营与主营业务相关的商业保理业务（非银行融资类）。，许可经营项目是：</v>
          </cell>
        </row>
        <row r="144">
          <cell r="A144" t="str">
            <v>皇家国际融资租赁（深圳）有限公司</v>
          </cell>
          <cell r="B144" t="str">
            <v>存续</v>
          </cell>
          <cell r="C144" t="str">
            <v>苏品心</v>
          </cell>
          <cell r="D144" t="str">
            <v>3000万美元</v>
          </cell>
          <cell r="E144" t="str">
            <v>2017-09-22</v>
          </cell>
          <cell r="F144" t="str">
            <v>2017-09-22</v>
          </cell>
          <cell r="G144" t="str">
            <v>广东省</v>
          </cell>
          <cell r="H144" t="str">
            <v>深圳市</v>
          </cell>
          <cell r="I144" t="str">
            <v>南山区</v>
          </cell>
          <cell r="J144" t="str">
            <v>13823282226</v>
          </cell>
          <cell r="K144" t="str">
            <v>18675647050</v>
          </cell>
          <cell r="L144" t="str">
            <v>13823282226@qq.com</v>
          </cell>
          <cell r="M144" t="str">
            <v>1336470776@qq.com</v>
          </cell>
          <cell r="N144" t="str">
            <v>91440300MA5EQYA66Q</v>
          </cell>
          <cell r="O144" t="str">
            <v>91440300MA5EQYA66Q</v>
          </cell>
          <cell r="P144" t="str">
            <v>440300280052412</v>
          </cell>
          <cell r="Q144" t="str">
            <v>MA5EQYA6-6</v>
          </cell>
          <cell r="R144" t="str">
            <v>0</v>
          </cell>
          <cell r="S144" t="str">
            <v>有限责任公司（台港澳法人独资）</v>
          </cell>
          <cell r="T144" t="str">
            <v>货币金融服务</v>
          </cell>
          <cell r="U144" t="str">
            <v>-</v>
          </cell>
          <cell r="V144" t="str">
            <v>-</v>
          </cell>
          <cell r="W144" t="str">
            <v>-</v>
          </cell>
          <cell r="X144" t="str">
            <v>深圳市前海深港合作区前湾一路1号A栋201室(入驻深圳市前海商务秘书有限公司)</v>
          </cell>
          <cell r="Y144" t="str">
            <v>-</v>
          </cell>
          <cell r="Z144"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以上各项涉及法律、行政法规、国务院决定禁止的项目除外，限制的项目须取得许可后方可经营），许可经营项目是：</v>
          </cell>
        </row>
        <row r="145">
          <cell r="A145" t="str">
            <v>国郝融资租赁（深圳）有限公司</v>
          </cell>
          <cell r="B145" t="str">
            <v>存续</v>
          </cell>
          <cell r="C145" t="str">
            <v>金世钟</v>
          </cell>
          <cell r="D145" t="str">
            <v>1000万美元</v>
          </cell>
          <cell r="E145" t="str">
            <v>2017-09-29</v>
          </cell>
          <cell r="F145" t="str">
            <v>2020-07-14</v>
          </cell>
          <cell r="G145" t="str">
            <v>广东省</v>
          </cell>
          <cell r="H145" t="str">
            <v>深圳市</v>
          </cell>
          <cell r="I145" t="str">
            <v>南山区</v>
          </cell>
          <cell r="J145" t="str">
            <v>13664674410</v>
          </cell>
          <cell r="K145" t="str">
            <v>15014352334; 18217114431</v>
          </cell>
          <cell r="L145" t="str">
            <v>3454803032@qq.com</v>
          </cell>
          <cell r="M145" t="str">
            <v>932766726@qq.com；1429177006@qq.com</v>
          </cell>
          <cell r="N145" t="str">
            <v>91440300MA5ERB9N1J</v>
          </cell>
          <cell r="O145" t="str">
            <v>91440300MA5ERB9N1J</v>
          </cell>
          <cell r="P145" t="str">
            <v>440300280055120</v>
          </cell>
          <cell r="Q145" t="str">
            <v>MA5ERB9N-1</v>
          </cell>
          <cell r="R145" t="str">
            <v>0</v>
          </cell>
          <cell r="S145" t="str">
            <v>有限责任公司（外商投资、非独资）</v>
          </cell>
          <cell r="T145" t="str">
            <v>货币金融服务</v>
          </cell>
          <cell r="U145" t="str">
            <v>-</v>
          </cell>
          <cell r="V145" t="str">
            <v>-</v>
          </cell>
          <cell r="W145" t="str">
            <v>-</v>
          </cell>
          <cell r="X145" t="str">
            <v>深圳市前海深港合作区前湾一路1号A栋201室(入驻深圳市前海商务秘书有限公司)</v>
          </cell>
          <cell r="Y145" t="str">
            <v>-</v>
          </cell>
          <cell r="Z145"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46">
          <cell r="A146" t="str">
            <v>深圳国创融资租赁有限公司</v>
          </cell>
          <cell r="B146" t="str">
            <v>存续</v>
          </cell>
          <cell r="C146" t="str">
            <v>王淑冬</v>
          </cell>
          <cell r="D146" t="str">
            <v>1000万美元</v>
          </cell>
          <cell r="E146" t="str">
            <v>2017-10-12</v>
          </cell>
          <cell r="F146" t="str">
            <v>2021-10-29</v>
          </cell>
          <cell r="G146" t="str">
            <v>广东省</v>
          </cell>
          <cell r="H146" t="str">
            <v>深圳市</v>
          </cell>
          <cell r="I146" t="str">
            <v>南山区</v>
          </cell>
          <cell r="J146" t="str">
            <v>13724326917</v>
          </cell>
          <cell r="K146" t="str">
            <v>13923457947; 0755-86576474; 18617160335</v>
          </cell>
          <cell r="L146" t="str">
            <v>305839628zhao@163.com</v>
          </cell>
          <cell r="M146" t="str">
            <v>70544819@qq.com</v>
          </cell>
          <cell r="N146" t="str">
            <v>91440300MA5ERNB5XJ</v>
          </cell>
          <cell r="O146" t="str">
            <v>91440300MA5ERNB5XJ</v>
          </cell>
          <cell r="P146" t="str">
            <v>440300280057875</v>
          </cell>
          <cell r="Q146" t="str">
            <v>MA5ERNB5-X</v>
          </cell>
          <cell r="R146" t="str">
            <v>0</v>
          </cell>
          <cell r="S146" t="str">
            <v>有限责任公司（台港澳法人独资）</v>
          </cell>
          <cell r="T146" t="str">
            <v>货币金融服务</v>
          </cell>
          <cell r="U146" t="str">
            <v>汇兴融资租赁（深圳）有限公司</v>
          </cell>
          <cell r="V146" t="str">
            <v>Shenzhen Guochuang Financial Leasing Co., Ltd.</v>
          </cell>
          <cell r="W146" t="str">
            <v>-</v>
          </cell>
          <cell r="X146" t="str">
            <v>深圳市前海深港合作区前湾一路1号A栋201室(入驻深圳市前海商务秘书有限公司)</v>
          </cell>
          <cell r="Y146" t="str">
            <v>深圳市福田区泰然九路盛唐商务大厦东座1404P4</v>
          </cell>
          <cell r="Z146" t="str">
            <v>一般经营项目是：融资租赁业务；租赁业务；向国内外购买租赁资产；租赁财产的残值处理及维修；租赁交易咨询和担保；兼营与主营相关的商业保理业务（非银行融资类）；汽车租赁（不包括带操作人员的汽车出租）。财务咨询；教育咨询服务（不含涉许可审批的教育培训活动）；信息咨询服务（不含许可类信息咨询服务）。（除依法须经批准的项目外，凭营业执照依法自主开展经营活动），许可经营项目是：</v>
          </cell>
        </row>
        <row r="147">
          <cell r="A147" t="str">
            <v>前海恒鑫融资租赁（深圳）有限公司</v>
          </cell>
          <cell r="B147" t="str">
            <v>存续</v>
          </cell>
          <cell r="C147" t="str">
            <v>刘蓓蓓</v>
          </cell>
          <cell r="D147" t="str">
            <v>2000万美元</v>
          </cell>
          <cell r="E147" t="str">
            <v>2017-10-12</v>
          </cell>
          <cell r="F147" t="str">
            <v>2017-11-13</v>
          </cell>
          <cell r="G147" t="str">
            <v>广东省</v>
          </cell>
          <cell r="H147" t="str">
            <v>深圳市</v>
          </cell>
          <cell r="I147" t="str">
            <v>南山区</v>
          </cell>
          <cell r="J147" t="str">
            <v>18588205453</v>
          </cell>
          <cell r="K147" t="str">
            <v>-</v>
          </cell>
          <cell r="L147" t="str">
            <v>3182781580@qq.com</v>
          </cell>
          <cell r="M147" t="str">
            <v>-</v>
          </cell>
          <cell r="N147" t="str">
            <v>91440300MA5ERNGY9T</v>
          </cell>
          <cell r="O147" t="str">
            <v>91440300MA5ERNGY9T</v>
          </cell>
          <cell r="P147" t="str">
            <v>440300280057939</v>
          </cell>
          <cell r="Q147" t="str">
            <v>MA5ERNGY-9</v>
          </cell>
          <cell r="R147" t="str">
            <v>0</v>
          </cell>
          <cell r="S147" t="str">
            <v>有限责任公司（外商投资、非独资）</v>
          </cell>
          <cell r="T147" t="str">
            <v>其他金融业</v>
          </cell>
          <cell r="U147" t="str">
            <v>胜腾融资租赁（深圳）有限公司</v>
          </cell>
          <cell r="V147" t="str">
            <v>-</v>
          </cell>
          <cell r="W147" t="str">
            <v>-</v>
          </cell>
          <cell r="X147" t="str">
            <v>深圳市前海深港合作区前湾一路1号A栋201室(入驻深圳市前海商务秘书有限公司)</v>
          </cell>
          <cell r="Y147" t="str">
            <v>-</v>
          </cell>
          <cell r="Z147" t="str">
            <v>一般经营项目是：融资租赁业务；租赁业务；向国内外购买租赁资产；租赁财产的残值处理及维修；租赁交易咨询和担保；兼营与主营业务相关的商业保理业务（非银行融资类）。，许可经营项目是：</v>
          </cell>
        </row>
        <row r="148">
          <cell r="A148" t="str">
            <v>中瀛国际融资租赁（深圳）有限公司</v>
          </cell>
          <cell r="B148" t="str">
            <v>存续</v>
          </cell>
          <cell r="C148" t="str">
            <v>孙治国</v>
          </cell>
          <cell r="D148" t="str">
            <v>3000万美元</v>
          </cell>
          <cell r="E148" t="str">
            <v>2017-10-13</v>
          </cell>
          <cell r="F148" t="str">
            <v>2017-12-05</v>
          </cell>
          <cell r="G148" t="str">
            <v>广东省</v>
          </cell>
          <cell r="H148" t="str">
            <v>深圳市</v>
          </cell>
          <cell r="I148" t="str">
            <v>南山区</v>
          </cell>
          <cell r="J148" t="str">
            <v>18588205453</v>
          </cell>
          <cell r="K148" t="str">
            <v>-</v>
          </cell>
          <cell r="L148" t="str">
            <v>3182781580@qq.com</v>
          </cell>
          <cell r="M148" t="str">
            <v>-</v>
          </cell>
          <cell r="N148" t="str">
            <v>91440300MA5ERNXM9B</v>
          </cell>
          <cell r="O148" t="str">
            <v>91440300MA5ERNXM9B</v>
          </cell>
          <cell r="P148" t="str">
            <v>440300280058136</v>
          </cell>
          <cell r="Q148" t="str">
            <v>MA5ERNXM-9</v>
          </cell>
          <cell r="R148" t="str">
            <v>0</v>
          </cell>
          <cell r="S148" t="str">
            <v>有限责任公司（台港澳法人独资）</v>
          </cell>
          <cell r="T148" t="str">
            <v>商务服务业</v>
          </cell>
          <cell r="U148" t="str">
            <v>-</v>
          </cell>
          <cell r="V148" t="str">
            <v>Zhongying International Finance Leasing (Shenzhen) Co., Ltd.</v>
          </cell>
          <cell r="W148" t="str">
            <v>-</v>
          </cell>
          <cell r="X148" t="str">
            <v>深圳市前海深港合作区前湾一路1号A栋201室(入驻深圳市前海商务秘书有限公司)</v>
          </cell>
          <cell r="Y148" t="str">
            <v>-</v>
          </cell>
          <cell r="Z148" t="str">
            <v>一般经营项目是：融资租赁业务；租赁业务；向国内外购买租赁资产；租赁财产的残值处理及维修；租赁交易咨询和担保；兼营与主营业务相关的商业保理业务（非银行融资类）。，许可经营项目是：</v>
          </cell>
        </row>
        <row r="149">
          <cell r="A149" t="str">
            <v>国鑫协国际融资租赁（深圳）有限公司</v>
          </cell>
          <cell r="B149" t="str">
            <v>存续</v>
          </cell>
          <cell r="C149" t="str">
            <v>冉林</v>
          </cell>
          <cell r="D149" t="str">
            <v>1000万美元</v>
          </cell>
          <cell r="E149" t="str">
            <v>2017-10-13</v>
          </cell>
          <cell r="F149" t="str">
            <v>2017-10-13</v>
          </cell>
          <cell r="G149" t="str">
            <v>广东省</v>
          </cell>
          <cell r="H149" t="str">
            <v>深圳市</v>
          </cell>
          <cell r="I149" t="str">
            <v>南山区</v>
          </cell>
          <cell r="J149" t="str">
            <v>18818527201</v>
          </cell>
          <cell r="K149" t="str">
            <v>-</v>
          </cell>
          <cell r="L149" t="str">
            <v>18818527201@139.com</v>
          </cell>
          <cell r="M149" t="str">
            <v>-</v>
          </cell>
          <cell r="N149" t="str">
            <v>91440300MA5ERPUR62</v>
          </cell>
          <cell r="O149" t="str">
            <v>91440300MA5ERPUR62</v>
          </cell>
          <cell r="P149" t="str">
            <v>440300280058370</v>
          </cell>
          <cell r="Q149" t="str">
            <v>MA5ERPUR-6</v>
          </cell>
          <cell r="R149" t="str">
            <v>0</v>
          </cell>
          <cell r="S149" t="str">
            <v>有限责任公司（台港澳法人独资）</v>
          </cell>
          <cell r="T149" t="str">
            <v>租赁业</v>
          </cell>
          <cell r="U149" t="str">
            <v>-</v>
          </cell>
          <cell r="V149" t="str">
            <v>-</v>
          </cell>
          <cell r="W149" t="str">
            <v>-</v>
          </cell>
          <cell r="X149" t="str">
            <v>深圳市前海深港合作区前湾一路1号A栋201室(入驻深圳市前海商务秘书有限公司)</v>
          </cell>
          <cell r="Y149" t="str">
            <v>-</v>
          </cell>
          <cell r="Z149" t="str">
            <v>一般经营项目是：融资租赁业务；租赁业务；向国内外购买租赁资产；租赁财产的残值处理及维修；租赁交易咨询和担保；兼营与主营业务相关的商业保理业务（非银行融资类）；飞机租赁；汽车租赁（不包括带操作人员的汽车出租，根据国家规定需要审批的，获得审批后方可经营）。（以上各项涉及法律、行政法规、国务院决定禁止的项目除外，限制的项目须取得许可后方可经营），许可经营项目是：</v>
          </cell>
        </row>
        <row r="150">
          <cell r="A150" t="str">
            <v>国珝融资租赁（深圳）有限公司</v>
          </cell>
          <cell r="B150" t="str">
            <v>存续</v>
          </cell>
          <cell r="C150" t="str">
            <v>张凤珍</v>
          </cell>
          <cell r="D150" t="str">
            <v>1000万美元</v>
          </cell>
          <cell r="E150" t="str">
            <v>2017-10-17</v>
          </cell>
          <cell r="F150" t="str">
            <v>2019-10-29</v>
          </cell>
          <cell r="G150" t="str">
            <v>广东省</v>
          </cell>
          <cell r="H150" t="str">
            <v>深圳市</v>
          </cell>
          <cell r="I150" t="str">
            <v>南山区</v>
          </cell>
          <cell r="J150" t="str">
            <v>18589099883</v>
          </cell>
          <cell r="K150" t="str">
            <v>18665881295; 13427629883; 18027269850</v>
          </cell>
          <cell r="L150" t="str">
            <v>lianshangqiche@163.com</v>
          </cell>
          <cell r="M150" t="str">
            <v>609535375@qq.com；stsuperman@qq.com</v>
          </cell>
          <cell r="N150" t="str">
            <v>91440300MA5ERW804A</v>
          </cell>
          <cell r="O150" t="str">
            <v>91440300MA5ERW804A</v>
          </cell>
          <cell r="P150" t="str">
            <v>440300280059910</v>
          </cell>
          <cell r="Q150" t="str">
            <v>MA5ERW80-4</v>
          </cell>
          <cell r="R150" t="str">
            <v>-</v>
          </cell>
          <cell r="S150" t="str">
            <v>有限责任公司（台港澳法人独资）</v>
          </cell>
          <cell r="T150" t="str">
            <v>租赁和商务服务业</v>
          </cell>
          <cell r="U150" t="str">
            <v>-</v>
          </cell>
          <cell r="V150" t="str">
            <v>-</v>
          </cell>
          <cell r="W150" t="str">
            <v>http://www.lskjqc.com</v>
          </cell>
          <cell r="X150" t="str">
            <v>深圳市前海深港合作区前湾一路1号A栋201室(入驻深圳市前海商务秘书有限公司)</v>
          </cell>
          <cell r="Y150" t="str">
            <v>-</v>
          </cell>
          <cell r="Z150"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51">
          <cell r="A151" t="str">
            <v>前海睿基融资租赁（深圳）有限公司</v>
          </cell>
          <cell r="B151" t="str">
            <v>存续</v>
          </cell>
          <cell r="C151" t="str">
            <v>陈春林</v>
          </cell>
          <cell r="D151" t="str">
            <v>1000万美元</v>
          </cell>
          <cell r="E151" t="str">
            <v>2017-10-25</v>
          </cell>
          <cell r="F151" t="str">
            <v>2018-05-21</v>
          </cell>
          <cell r="G151" t="str">
            <v>广东省</v>
          </cell>
          <cell r="H151" t="str">
            <v>深圳市</v>
          </cell>
          <cell r="I151" t="str">
            <v>南山区</v>
          </cell>
          <cell r="J151" t="str">
            <v>13723718574</v>
          </cell>
          <cell r="K151" t="str">
            <v>-</v>
          </cell>
          <cell r="L151" t="str">
            <v>13723718574@qq.com</v>
          </cell>
          <cell r="M151" t="str">
            <v>-</v>
          </cell>
          <cell r="N151" t="str">
            <v>91440300MA5ET9EM04</v>
          </cell>
          <cell r="O151" t="str">
            <v>91440300MA5ET9EM04</v>
          </cell>
          <cell r="P151" t="str">
            <v>440300280063226</v>
          </cell>
          <cell r="Q151" t="str">
            <v>MA5ET9EM-0</v>
          </cell>
          <cell r="R151" t="str">
            <v>0</v>
          </cell>
          <cell r="S151" t="str">
            <v>有限责任公司（外商投资、非独资）</v>
          </cell>
          <cell r="T151" t="str">
            <v>其他金融业</v>
          </cell>
          <cell r="U151" t="str">
            <v>-</v>
          </cell>
          <cell r="V151" t="str">
            <v>-</v>
          </cell>
          <cell r="W151" t="str">
            <v>-</v>
          </cell>
          <cell r="X151" t="str">
            <v>深圳市前海深港合作区前湾一路1号A栋201(入驻深圳市前海商务秘书有限公司)</v>
          </cell>
          <cell r="Y151" t="str">
            <v>-</v>
          </cell>
          <cell r="Z151" t="str">
            <v>一般经营项目是：融资租赁业务；租赁业务；向国内外购买租赁资产；租赁财产的残值处理及维修、租赁交易咨询和担保；经济信息咨询（不含限制项目）；汽车租赁（不包括带操作人员的汽车出租，根据国家规定需要审批的，获得审批后方可经营）；汽车的销售；进出口及其相关配套业务（不涉及国营贸易管理商品，涉及配额、许可证管理及其他专项规定管理的商品，按国家有关规定办理申请），许可经营项目是：</v>
          </cell>
        </row>
        <row r="152">
          <cell r="A152" t="str">
            <v>增额宝融资租赁（深圳）有限公司</v>
          </cell>
          <cell r="B152" t="str">
            <v>存续</v>
          </cell>
          <cell r="C152" t="str">
            <v>洪霞</v>
          </cell>
          <cell r="D152" t="str">
            <v>1000万美元</v>
          </cell>
          <cell r="E152" t="str">
            <v>2017-10-30</v>
          </cell>
          <cell r="F152" t="str">
            <v>2021-03-26</v>
          </cell>
          <cell r="G152" t="str">
            <v>广东省</v>
          </cell>
          <cell r="H152" t="str">
            <v>深圳市</v>
          </cell>
          <cell r="I152" t="str">
            <v>南山区</v>
          </cell>
          <cell r="J152" t="str">
            <v>13906669090</v>
          </cell>
          <cell r="K152" t="str">
            <v>15855205534</v>
          </cell>
          <cell r="L152" t="str">
            <v>632732362@qq.com</v>
          </cell>
          <cell r="M152" t="str">
            <v>jifty@vip.qq.com；1916087897@qq.com</v>
          </cell>
          <cell r="N152" t="str">
            <v>91440300MA5ETFHD2E</v>
          </cell>
          <cell r="O152" t="str">
            <v>91440300MA5ETFHD2E</v>
          </cell>
          <cell r="P152" t="str">
            <v>440300280065002</v>
          </cell>
          <cell r="Q152" t="str">
            <v>MA5ETFHD-2</v>
          </cell>
          <cell r="R152" t="str">
            <v>0</v>
          </cell>
          <cell r="S152" t="str">
            <v>有限责任公司（台港澳与境内合资）</v>
          </cell>
          <cell r="T152" t="str">
            <v>货币金融服务</v>
          </cell>
          <cell r="U152" t="str">
            <v>-</v>
          </cell>
          <cell r="V152" t="str">
            <v>Zengbao Financial Leasing (Shenzhen) Co., Ltd.</v>
          </cell>
          <cell r="W152" t="str">
            <v>www.zengebao.top</v>
          </cell>
          <cell r="X152" t="str">
            <v>深圳市前海深港合作区前湾一路1号A栋201室(入驻深圳市前海商务秘书有限公司)</v>
          </cell>
          <cell r="Y152" t="str">
            <v>-</v>
          </cell>
          <cell r="Z152"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53">
          <cell r="A153" t="str">
            <v>卓鼎（深圳）融资租赁有限公司</v>
          </cell>
          <cell r="B153" t="str">
            <v>存续</v>
          </cell>
          <cell r="C153" t="str">
            <v>刘雪</v>
          </cell>
          <cell r="D153" t="str">
            <v>1000万美元</v>
          </cell>
          <cell r="E153" t="str">
            <v>2017-11-01</v>
          </cell>
          <cell r="F153" t="str">
            <v>2017-11-01</v>
          </cell>
          <cell r="G153" t="str">
            <v>广东省</v>
          </cell>
          <cell r="H153" t="str">
            <v>深圳市</v>
          </cell>
          <cell r="I153" t="str">
            <v>南山区</v>
          </cell>
          <cell r="J153" t="str">
            <v>-</v>
          </cell>
          <cell r="K153" t="str">
            <v>-</v>
          </cell>
          <cell r="L153" t="str">
            <v>3153439428@qq.com</v>
          </cell>
          <cell r="M153" t="str">
            <v>-</v>
          </cell>
          <cell r="N153" t="str">
            <v>91440300MA5ETMKR5T</v>
          </cell>
          <cell r="O153" t="str">
            <v>91440300MA5ETMKR5T</v>
          </cell>
          <cell r="P153" t="str">
            <v>440300280066933</v>
          </cell>
          <cell r="Q153" t="str">
            <v>MA5ETMKR-5</v>
          </cell>
          <cell r="R153" t="str">
            <v>0</v>
          </cell>
          <cell r="S153" t="str">
            <v>有限责任公司（台港澳法人独资）</v>
          </cell>
          <cell r="T153" t="str">
            <v>货币金融服务</v>
          </cell>
          <cell r="U153" t="str">
            <v>-</v>
          </cell>
          <cell r="V153" t="str">
            <v>-</v>
          </cell>
          <cell r="W153" t="str">
            <v>-</v>
          </cell>
          <cell r="X153" t="str">
            <v>深圳市前海深港合作区前湾一路1号A栋201室(入驻深圳市前海商务秘书有限公司)</v>
          </cell>
          <cell r="Y153" t="str">
            <v>-</v>
          </cell>
          <cell r="Z153" t="str">
            <v>一般经营项目是：融资租赁业务；租赁业务；向国内外购买租赁资产；租赁财产的残值处理及维修；租赁交易咨询和担保；兼营与主营业务相关的商业保理业务（非银行融资类）。，许可经营项目是：</v>
          </cell>
        </row>
        <row r="154">
          <cell r="A154" t="str">
            <v>深圳秒个车融资租赁有限公司</v>
          </cell>
          <cell r="B154" t="str">
            <v>存续</v>
          </cell>
          <cell r="C154" t="str">
            <v>张丹</v>
          </cell>
          <cell r="D154" t="str">
            <v>10000万港元</v>
          </cell>
          <cell r="E154" t="str">
            <v>2017-11-06</v>
          </cell>
          <cell r="F154" t="str">
            <v>2017-11-06</v>
          </cell>
          <cell r="G154" t="str">
            <v>广东省</v>
          </cell>
          <cell r="H154" t="str">
            <v>深圳市</v>
          </cell>
          <cell r="I154" t="str">
            <v>南山区</v>
          </cell>
          <cell r="J154" t="str">
            <v>18137196969</v>
          </cell>
          <cell r="K154" t="str">
            <v>-</v>
          </cell>
          <cell r="L154" t="str">
            <v>hntqsy@126.com</v>
          </cell>
          <cell r="M154" t="str">
            <v>-</v>
          </cell>
          <cell r="N154" t="str">
            <v>91440300MA5ETW4504</v>
          </cell>
          <cell r="O154" t="str">
            <v>91440300MA5ETW4504</v>
          </cell>
          <cell r="P154" t="str">
            <v>440300280068685</v>
          </cell>
          <cell r="Q154" t="str">
            <v>MA5ETW45-0</v>
          </cell>
          <cell r="R154" t="str">
            <v>0</v>
          </cell>
          <cell r="S154" t="str">
            <v>有限责任公司（台港澳与境内合资）</v>
          </cell>
          <cell r="T154" t="str">
            <v>商务服务业</v>
          </cell>
          <cell r="U154" t="str">
            <v>-</v>
          </cell>
          <cell r="V154" t="str">
            <v>Shenzhen Secgeche Finance Leasing Co., Ltd.</v>
          </cell>
          <cell r="W154" t="str">
            <v>-</v>
          </cell>
          <cell r="X154" t="str">
            <v>深圳市前海深港合作区前湾一路1号A栋201室(入驻深圳市前海商务秘书有限公司)</v>
          </cell>
          <cell r="Y154" t="str">
            <v>-</v>
          </cell>
          <cell r="Z154" t="str">
            <v>一般经营项目是：融资租赁业务；租赁业务；向国内外购买租赁资产；租赁财产的残值处理及维修；租赁交易咨询和担保；兼营与主营业务相关的商业保理业务（非银行融资类）。，许可经营项目是：</v>
          </cell>
        </row>
        <row r="155">
          <cell r="A155" t="str">
            <v>景瑞周祥融资租赁（深圳）有限公司</v>
          </cell>
          <cell r="B155" t="str">
            <v>存续</v>
          </cell>
          <cell r="C155" t="str">
            <v>熊福志</v>
          </cell>
          <cell r="D155" t="str">
            <v>1200万美元</v>
          </cell>
          <cell r="E155" t="str">
            <v>2017-11-15</v>
          </cell>
          <cell r="F155" t="str">
            <v>2017-11-15</v>
          </cell>
          <cell r="G155" t="str">
            <v>广东省</v>
          </cell>
          <cell r="H155" t="str">
            <v>深圳市</v>
          </cell>
          <cell r="I155" t="str">
            <v>南山区</v>
          </cell>
          <cell r="J155" t="str">
            <v>15825288201</v>
          </cell>
          <cell r="K155" t="str">
            <v>15825259813</v>
          </cell>
          <cell r="L155" t="str">
            <v>406538815@qq.com</v>
          </cell>
          <cell r="M155" t="str">
            <v>15825259813@163.com</v>
          </cell>
          <cell r="N155" t="str">
            <v>91440300MA5EUB0H1R</v>
          </cell>
          <cell r="O155" t="str">
            <v>91440300MA5EUB0H1R</v>
          </cell>
          <cell r="P155" t="str">
            <v>440300280074193</v>
          </cell>
          <cell r="Q155" t="str">
            <v>MA5EUB0H-1</v>
          </cell>
          <cell r="R155" t="str">
            <v>0</v>
          </cell>
          <cell r="S155" t="str">
            <v>有限责任公司（台港澳与境内合资）</v>
          </cell>
          <cell r="T155" t="str">
            <v>商务服务业</v>
          </cell>
          <cell r="U155" t="str">
            <v>-</v>
          </cell>
          <cell r="V155" t="str">
            <v>Jingrui Zhouxiang Financial Leasing (Shenzhen) Co., Ltd.</v>
          </cell>
          <cell r="W155" t="str">
            <v>-</v>
          </cell>
          <cell r="X155" t="str">
            <v>深圳市前海深港合作区前湾一路1号A栋201室(入驻深圳市前海商务秘书有限公司)</v>
          </cell>
          <cell r="Y155" t="str">
            <v>深圳市南山区东滨路濠盛商务中心 7 楼 704D</v>
          </cell>
          <cell r="Z155"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许可经营项目是：无</v>
          </cell>
        </row>
        <row r="156">
          <cell r="A156" t="str">
            <v>安速融资租赁（深圳）有限公司</v>
          </cell>
          <cell r="B156" t="str">
            <v>存续</v>
          </cell>
          <cell r="C156" t="str">
            <v>梅林海</v>
          </cell>
          <cell r="D156" t="str">
            <v>1000万美元</v>
          </cell>
          <cell r="E156" t="str">
            <v>2017-11-15</v>
          </cell>
          <cell r="F156" t="str">
            <v>2017-11-15</v>
          </cell>
          <cell r="G156" t="str">
            <v>广东省</v>
          </cell>
          <cell r="H156" t="str">
            <v>深圳市</v>
          </cell>
          <cell r="I156" t="str">
            <v>罗湖区</v>
          </cell>
          <cell r="J156" t="str">
            <v>0755-82349269</v>
          </cell>
          <cell r="K156" t="str">
            <v>-</v>
          </cell>
          <cell r="L156" t="str">
            <v>o6mpuw7@dingtalk.com</v>
          </cell>
          <cell r="M156" t="str">
            <v>-</v>
          </cell>
          <cell r="N156" t="str">
            <v>91440300MA5EUDAW3J</v>
          </cell>
          <cell r="O156" t="str">
            <v>91440300MA5EUDAW3J</v>
          </cell>
          <cell r="P156" t="str">
            <v>440300280075170</v>
          </cell>
          <cell r="Q156" t="str">
            <v>MA5EUDAW-3</v>
          </cell>
          <cell r="R156" t="str">
            <v>4</v>
          </cell>
          <cell r="S156" t="str">
            <v>有限责任公司（外商投资、非独资）</v>
          </cell>
          <cell r="T156" t="str">
            <v>其他金融业</v>
          </cell>
          <cell r="U156" t="str">
            <v>-</v>
          </cell>
          <cell r="V156" t="str">
            <v>Ansu Financial Leasing (Shenzhen) Co., Ltd.</v>
          </cell>
          <cell r="W156" t="str">
            <v>-</v>
          </cell>
          <cell r="X156" t="str">
            <v>深圳市前海深港合作区前湾一路1号A栋201室(入驻深圳市前海商务秘书有限公司)经营场所:深圳市罗湖区桂园街道深南东路5016号京基100大厦51层9号</v>
          </cell>
          <cell r="Y156" t="str">
            <v>-</v>
          </cell>
          <cell r="Z156" t="str">
            <v>一般经营项目是：融资租赁业务；租赁业务；向国内外购买租赁资产；租赁财产的残值处理及维修、租赁交易咨询和担保；经济信息咨询（不含限制项目）；汽车租赁（不包括带操作人员的汽车出租，根据国家规定需要审批的，获得审批后方可经营）；汽车的批发、零售（不涉及外商投资准入特别管理措施）、进出口及其相关配套业务（不涉及国营贸易管理商品，涉及配额、许可证管理及其他专项规定管理的商品，按国家有关规定办理申请）。，许可经营项目是：</v>
          </cell>
        </row>
        <row r="157">
          <cell r="A157" t="str">
            <v>韩乐（深圳）汽车租赁有限公司</v>
          </cell>
          <cell r="B157" t="str">
            <v>存续</v>
          </cell>
          <cell r="C157" t="str">
            <v>李玮</v>
          </cell>
          <cell r="D157" t="str">
            <v>1000万美元</v>
          </cell>
          <cell r="E157" t="str">
            <v>2017-11-21</v>
          </cell>
          <cell r="F157" t="str">
            <v>2021-07-19</v>
          </cell>
          <cell r="G157" t="str">
            <v>广东省</v>
          </cell>
          <cell r="H157" t="str">
            <v>深圳市</v>
          </cell>
          <cell r="I157" t="str">
            <v>南山区</v>
          </cell>
          <cell r="J157" t="str">
            <v>13537832662</v>
          </cell>
          <cell r="K157" t="str">
            <v>13686488189; 15818678839</v>
          </cell>
          <cell r="L157" t="str">
            <v>291953790@qq.com</v>
          </cell>
          <cell r="M157" t="str">
            <v>bluesnow412@163.com</v>
          </cell>
          <cell r="N157" t="str">
            <v>91440300MA5EUN38XP</v>
          </cell>
          <cell r="O157" t="str">
            <v>91440300MA5EUN38XP</v>
          </cell>
          <cell r="P157" t="str">
            <v>440300280078687</v>
          </cell>
          <cell r="Q157" t="str">
            <v>MA5EUN38-X</v>
          </cell>
          <cell r="R157" t="str">
            <v>27</v>
          </cell>
          <cell r="S157" t="str">
            <v>有限责任公司（台港澳法人独资）</v>
          </cell>
          <cell r="T157" t="str">
            <v>货币金融服务</v>
          </cell>
          <cell r="U157" t="str">
            <v>韩乐（中国）融资租赁有限公司</v>
          </cell>
          <cell r="V157" t="str">
            <v>Hanle (Shenzhen) Car Rental Co., Ltd.</v>
          </cell>
          <cell r="W157" t="str">
            <v>-</v>
          </cell>
          <cell r="X157" t="str">
            <v>深圳市前海深港合作区前湾一路1号A栋201室(入驻深圳市前海商务秘书有限公司)</v>
          </cell>
          <cell r="Y157" t="str">
            <v>-</v>
          </cell>
          <cell r="Z157" t="str">
            <v>一般经营项目是：汽车租赁（不包括带操作人员的汽车出租，根据国家规定需要审批的，获得审批后方可经营）。企业管理；企业管理咨询；信息咨询服务（不含许可类信息咨询服务）。（除依法须经批准的项目外，凭营业执照依法自主开展经营活动），许可经营项目是：</v>
          </cell>
        </row>
        <row r="158">
          <cell r="A158" t="str">
            <v>融誉融资租赁（深圳）有限公司</v>
          </cell>
          <cell r="B158" t="str">
            <v>存续</v>
          </cell>
          <cell r="C158" t="str">
            <v>王智敏</v>
          </cell>
          <cell r="D158" t="str">
            <v>100万美元</v>
          </cell>
          <cell r="E158" t="str">
            <v>2017-11-21</v>
          </cell>
          <cell r="F158" t="str">
            <v>2018-02-06</v>
          </cell>
          <cell r="G158" t="str">
            <v>广东省</v>
          </cell>
          <cell r="H158" t="str">
            <v>深圳市</v>
          </cell>
          <cell r="I158" t="str">
            <v>南山区</v>
          </cell>
          <cell r="J158" t="str">
            <v>13510901696</v>
          </cell>
          <cell r="K158" t="str">
            <v>-</v>
          </cell>
          <cell r="L158" t="str">
            <v>13510901696@163.com</v>
          </cell>
          <cell r="M158" t="str">
            <v>-</v>
          </cell>
          <cell r="N158" t="str">
            <v>91440300MA5EUN590A</v>
          </cell>
          <cell r="O158" t="str">
            <v>91440300MA5EUN590A</v>
          </cell>
          <cell r="P158" t="str">
            <v>440300280078734</v>
          </cell>
          <cell r="Q158" t="str">
            <v>MA5EUN59-0</v>
          </cell>
          <cell r="R158" t="str">
            <v>3</v>
          </cell>
          <cell r="S158" t="str">
            <v>有限责任公司（外商投资、非独资）</v>
          </cell>
          <cell r="T158" t="str">
            <v>租赁业</v>
          </cell>
          <cell r="U158" t="str">
            <v>-</v>
          </cell>
          <cell r="V158" t="str">
            <v>Rongyu Financial Leasing (Shenzhen) Co., Ltd.</v>
          </cell>
          <cell r="W158" t="str">
            <v>www.huilingnetwork.com</v>
          </cell>
          <cell r="X158" t="str">
            <v>深圳市前海深港合作区前湾一路1号A栋201室(入驻深圳市前海商务秘书有限公司)</v>
          </cell>
          <cell r="Y158" t="str">
            <v>-</v>
          </cell>
          <cell r="Z158" t="str">
            <v>一般经营项目是：融资租赁业务；租赁业务；向国内外购买租赁资产；租赁财产的残值处理及维修；租赁交易咨询和担保；兼营与主营业务相关的商业保理业务（非银行融资类）；汽车租赁（不包括带操作人员的汽车出租）。（以上各项涉及法律、行政法规、国务院决定禁止的项目除外，限制的项目须取得许可后方可经营），许可经营项目是：</v>
          </cell>
        </row>
        <row r="159">
          <cell r="A159" t="str">
            <v>通畅国际融资租赁（深圳）有限公司</v>
          </cell>
          <cell r="B159" t="str">
            <v>存续</v>
          </cell>
          <cell r="C159" t="str">
            <v>蔡甜</v>
          </cell>
          <cell r="D159" t="str">
            <v>20000万元人民币</v>
          </cell>
          <cell r="E159" t="str">
            <v>2017-11-26</v>
          </cell>
          <cell r="F159" t="str">
            <v>2020-11-11</v>
          </cell>
          <cell r="G159" t="str">
            <v>广东省</v>
          </cell>
          <cell r="H159" t="str">
            <v>深圳市</v>
          </cell>
          <cell r="I159" t="str">
            <v>南山区</v>
          </cell>
          <cell r="J159" t="str">
            <v>0731-88907450</v>
          </cell>
          <cell r="K159" t="str">
            <v>13510819796</v>
          </cell>
          <cell r="L159" t="str">
            <v>953478803@qq.com</v>
          </cell>
          <cell r="M159" t="str">
            <v>2851087428@qq.com；1140302268@qq.com</v>
          </cell>
          <cell r="N159" t="str">
            <v>91440300MA5EUXCRXY</v>
          </cell>
          <cell r="O159" t="str">
            <v>91440300MA5EUXCRXY</v>
          </cell>
          <cell r="P159" t="str">
            <v>440300280082917</v>
          </cell>
          <cell r="Q159" t="str">
            <v>MA5EUXCR-X</v>
          </cell>
          <cell r="R159" t="str">
            <v>0</v>
          </cell>
          <cell r="S159" t="str">
            <v>有限责任公司（台港澳与境内合资）</v>
          </cell>
          <cell r="T159" t="str">
            <v>货币金融服务</v>
          </cell>
          <cell r="U159" t="str">
            <v>-</v>
          </cell>
          <cell r="V159" t="str">
            <v>Tongchang International Finance Leasing (Shenzhen) Co., Ltd.</v>
          </cell>
          <cell r="W159" t="str">
            <v>-</v>
          </cell>
          <cell r="X159" t="str">
            <v>深圳市前海深港合作区前湾一路1号A栋201室(入驻深圳市前海商务秘书有限公司)</v>
          </cell>
          <cell r="Y159" t="str">
            <v>-</v>
          </cell>
          <cell r="Z159" t="str">
            <v>一般经营项目是：融资租赁业务；租赁业务；向国内外购买租赁资产；租赁财产的残值处理及维修；租赁交易咨询和担保；兼营与主营业务相关的商业保理业务（非银行融资类）；投资咨询（不含限制项目）；经营进出口相关配套业务（涉及国营贸易、配额、许可证及专项管理规定的商品，按国家有关规定办理申请后经营）。，许可经营项目是：无</v>
          </cell>
        </row>
        <row r="160">
          <cell r="A160" t="str">
            <v>鼎投国际融资租赁（深圳）有限公司</v>
          </cell>
          <cell r="B160" t="str">
            <v>存续</v>
          </cell>
          <cell r="C160" t="str">
            <v>薛健国</v>
          </cell>
          <cell r="D160" t="str">
            <v>1000万美元</v>
          </cell>
          <cell r="E160" t="str">
            <v>2017-11-27</v>
          </cell>
          <cell r="F160" t="str">
            <v>2017-11-27</v>
          </cell>
          <cell r="G160" t="str">
            <v>广东省</v>
          </cell>
          <cell r="H160" t="str">
            <v>深圳市</v>
          </cell>
          <cell r="I160" t="str">
            <v>南山区</v>
          </cell>
          <cell r="J160" t="str">
            <v>13828080969</v>
          </cell>
          <cell r="K160" t="str">
            <v>-</v>
          </cell>
          <cell r="L160" t="str">
            <v>kinglin2008@126.com</v>
          </cell>
          <cell r="M160" t="str">
            <v>-</v>
          </cell>
          <cell r="N160" t="str">
            <v>91440300MA5EUYG23L</v>
          </cell>
          <cell r="O160" t="str">
            <v>91440300MA5EUYG23L</v>
          </cell>
          <cell r="P160" t="str">
            <v>440300280083258</v>
          </cell>
          <cell r="Q160" t="str">
            <v>MA5EUYG2-3</v>
          </cell>
          <cell r="R160" t="str">
            <v>0</v>
          </cell>
          <cell r="S160" t="str">
            <v>有限责任公司（台港澳法人独资）</v>
          </cell>
          <cell r="T160" t="str">
            <v>货币金融服务</v>
          </cell>
          <cell r="U160" t="str">
            <v>-</v>
          </cell>
          <cell r="V160" t="str">
            <v>Dingtou International Finance Leasing (Shenzhen) Co., Ltd.</v>
          </cell>
          <cell r="W160" t="str">
            <v>-</v>
          </cell>
          <cell r="X160" t="str">
            <v>深圳市前海深港合作区前湾一路1号A栋201室(入驻深圳市前海商务秘书有限公司)</v>
          </cell>
          <cell r="Y160" t="str">
            <v>-</v>
          </cell>
          <cell r="Z160"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61">
          <cell r="A161" t="str">
            <v>享脉国际融资租赁（深圳）有限公司</v>
          </cell>
          <cell r="B161" t="str">
            <v>存续</v>
          </cell>
          <cell r="C161" t="str">
            <v>秦时华</v>
          </cell>
          <cell r="D161" t="str">
            <v>1000万美元</v>
          </cell>
          <cell r="E161" t="str">
            <v>2017-11-30</v>
          </cell>
          <cell r="F161" t="str">
            <v>2019-11-26</v>
          </cell>
          <cell r="G161" t="str">
            <v>广东省</v>
          </cell>
          <cell r="H161" t="str">
            <v>深圳市</v>
          </cell>
          <cell r="I161" t="str">
            <v>南山区</v>
          </cell>
          <cell r="J161" t="str">
            <v>18519395414</v>
          </cell>
          <cell r="K161" t="str">
            <v>-</v>
          </cell>
          <cell r="L161" t="str">
            <v>472231409@qq.com</v>
          </cell>
          <cell r="M161" t="str">
            <v>-</v>
          </cell>
          <cell r="N161" t="str">
            <v>91440300MA5EW63Q1M</v>
          </cell>
          <cell r="O161" t="str">
            <v>91440300MA5EW63Q1M</v>
          </cell>
          <cell r="P161" t="str">
            <v>440300280086855</v>
          </cell>
          <cell r="Q161" t="str">
            <v>MA5EW63Q-1</v>
          </cell>
          <cell r="R161" t="str">
            <v>0</v>
          </cell>
          <cell r="S161" t="str">
            <v>有限责任公司（台港澳法人独资）</v>
          </cell>
          <cell r="T161" t="str">
            <v>货币金融服务</v>
          </cell>
          <cell r="U161" t="str">
            <v>网联国际融资租赁（深圳）有限公司</v>
          </cell>
          <cell r="V161" t="str">
            <v>-</v>
          </cell>
          <cell r="W161" t="str">
            <v>-</v>
          </cell>
          <cell r="X161" t="str">
            <v>深圳市前海深港合作区前湾一路1号A栋201室(入驻深圳市前海商务秘书有限公司)</v>
          </cell>
          <cell r="Y161" t="str">
            <v>-</v>
          </cell>
          <cell r="Z161"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依法须经批准的项目，经相关部门批准后方可开展经营活动），许可经营项目是：</v>
          </cell>
        </row>
        <row r="162">
          <cell r="A162" t="str">
            <v>中建恒生国际融资租赁（深圳）有限公司</v>
          </cell>
          <cell r="B162" t="str">
            <v>存续</v>
          </cell>
          <cell r="C162" t="str">
            <v>王建力</v>
          </cell>
          <cell r="D162" t="str">
            <v>1000万美元</v>
          </cell>
          <cell r="E162" t="str">
            <v>2017-12-01</v>
          </cell>
          <cell r="F162" t="str">
            <v>2017-12-01</v>
          </cell>
          <cell r="G162" t="str">
            <v>广东省</v>
          </cell>
          <cell r="H162" t="str">
            <v>深圳市</v>
          </cell>
          <cell r="I162" t="str">
            <v>南山区</v>
          </cell>
          <cell r="J162" t="str">
            <v>13728684422</v>
          </cell>
          <cell r="K162" t="str">
            <v>-</v>
          </cell>
          <cell r="L162" t="str">
            <v>2853502621@qq.com</v>
          </cell>
          <cell r="M162" t="str">
            <v>-</v>
          </cell>
          <cell r="N162" t="str">
            <v>91440300MA5EW8KR36</v>
          </cell>
          <cell r="O162" t="str">
            <v>91440300MA5EW8KR36</v>
          </cell>
          <cell r="P162" t="str">
            <v>440300280088070</v>
          </cell>
          <cell r="Q162" t="str">
            <v>MA5EW8KR-3</v>
          </cell>
          <cell r="R162" t="str">
            <v>0</v>
          </cell>
          <cell r="S162" t="str">
            <v>有限责任公司（外商投资、非独资）</v>
          </cell>
          <cell r="T162" t="str">
            <v>租赁业</v>
          </cell>
          <cell r="U162" t="str">
            <v>-</v>
          </cell>
          <cell r="V162" t="str">
            <v>CSCEC Hang Seng International Finance Leasing (Shenzhen) Co., Ltd.</v>
          </cell>
          <cell r="W162" t="str">
            <v>-</v>
          </cell>
          <cell r="X162" t="str">
            <v>深圳市前海深港合作区前湾一路1号A栋201室(入驻深圳市前海商务秘书有限公司)</v>
          </cell>
          <cell r="Y162" t="str">
            <v>-</v>
          </cell>
          <cell r="Z162"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63">
          <cell r="A163" t="str">
            <v>中通国际融资租赁（深圳）有限公司</v>
          </cell>
          <cell r="B163" t="str">
            <v>存续</v>
          </cell>
          <cell r="C163" t="str">
            <v>张云逢</v>
          </cell>
          <cell r="D163" t="str">
            <v>1000万美元</v>
          </cell>
          <cell r="E163" t="str">
            <v>2017-12-04</v>
          </cell>
          <cell r="F163" t="str">
            <v>2017-12-04</v>
          </cell>
          <cell r="G163" t="str">
            <v>广东省</v>
          </cell>
          <cell r="H163" t="str">
            <v>深圳市</v>
          </cell>
          <cell r="I163" t="str">
            <v>南山区</v>
          </cell>
          <cell r="J163" t="str">
            <v>13717117947</v>
          </cell>
          <cell r="K163" t="str">
            <v>-</v>
          </cell>
          <cell r="L163" t="str">
            <v>wx7093@163.com</v>
          </cell>
          <cell r="M163" t="str">
            <v>-</v>
          </cell>
          <cell r="N163" t="str">
            <v>91440300MA5EWBD069</v>
          </cell>
          <cell r="O163" t="str">
            <v>91440300MA5EWBD069</v>
          </cell>
          <cell r="P163" t="str">
            <v>440300280089605</v>
          </cell>
          <cell r="Q163" t="str">
            <v>MA5EWBD0-6</v>
          </cell>
          <cell r="R163" t="str">
            <v>0</v>
          </cell>
          <cell r="S163" t="str">
            <v>有限责任公司（台港澳法人独资）</v>
          </cell>
          <cell r="T163" t="str">
            <v>货币金融服务</v>
          </cell>
          <cell r="U163" t="str">
            <v>-</v>
          </cell>
          <cell r="V163" t="str">
            <v>-</v>
          </cell>
          <cell r="W163" t="str">
            <v>-</v>
          </cell>
          <cell r="X163" t="str">
            <v>深圳市前海深港合作区前湾一路1号A栋201室(入驻深圳市前海商务秘书有限公司)</v>
          </cell>
          <cell r="Y163" t="str">
            <v>-</v>
          </cell>
          <cell r="Z163"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64">
          <cell r="A164" t="str">
            <v>泓亿融资租赁（深圳）有限公司</v>
          </cell>
          <cell r="B164" t="str">
            <v>存续</v>
          </cell>
          <cell r="C164" t="str">
            <v>曹竞</v>
          </cell>
          <cell r="D164" t="str">
            <v>1000万美元</v>
          </cell>
          <cell r="E164" t="str">
            <v>2017-12-11</v>
          </cell>
          <cell r="F164" t="str">
            <v>2020-09-04</v>
          </cell>
          <cell r="G164" t="str">
            <v>广东省</v>
          </cell>
          <cell r="H164" t="str">
            <v>深圳市</v>
          </cell>
          <cell r="I164" t="str">
            <v>南山区</v>
          </cell>
          <cell r="J164" t="str">
            <v>13910182032</v>
          </cell>
          <cell r="K164" t="str">
            <v>0755-21003116</v>
          </cell>
          <cell r="L164" t="str">
            <v>caojing0406@outlook.com</v>
          </cell>
          <cell r="M164" t="str">
            <v>secretary@zhxes.com</v>
          </cell>
          <cell r="N164" t="str">
            <v>91440300MA5EWMDT33</v>
          </cell>
          <cell r="O164" t="str">
            <v>91440300MA5EWMDT33</v>
          </cell>
          <cell r="P164" t="str">
            <v>440300280094611</v>
          </cell>
          <cell r="Q164" t="str">
            <v>MA5EWMDT-3</v>
          </cell>
          <cell r="R164" t="str">
            <v>0</v>
          </cell>
          <cell r="S164" t="str">
            <v>有限责任公司（台港澳与境内合资）</v>
          </cell>
          <cell r="T164" t="str">
            <v>租赁和商务服务业</v>
          </cell>
          <cell r="U164" t="str">
            <v>-</v>
          </cell>
          <cell r="V164" t="str">
            <v>-</v>
          </cell>
          <cell r="W164" t="str">
            <v>-</v>
          </cell>
          <cell r="X164" t="str">
            <v>深圳市前海深港合作区前湾一路1号A栋201室(入驻深圳市前海商务秘书有限公司)</v>
          </cell>
          <cell r="Y164" t="str">
            <v>-</v>
          </cell>
          <cell r="Z164" t="str">
            <v>一般经营项目是：融资租赁业务；租赁业务；向国内外购买租赁资产；租赁财产的残值处理及维修；租赁交易咨询和担保；兼营与主营业务相关的商业保理业务（非银行融资类）。，许可经营项目是：</v>
          </cell>
        </row>
        <row r="165">
          <cell r="A165" t="str">
            <v>中鑫泰元融资租赁（深圳）有限公司</v>
          </cell>
          <cell r="B165" t="str">
            <v>存续</v>
          </cell>
          <cell r="C165" t="str">
            <v>贠立洲</v>
          </cell>
          <cell r="D165" t="str">
            <v>1000万美元</v>
          </cell>
          <cell r="E165" t="str">
            <v>2017-12-14</v>
          </cell>
          <cell r="F165" t="str">
            <v>2017-12-14</v>
          </cell>
          <cell r="G165" t="str">
            <v>广东省</v>
          </cell>
          <cell r="H165" t="str">
            <v>深圳市</v>
          </cell>
          <cell r="I165" t="str">
            <v>南山区</v>
          </cell>
          <cell r="J165" t="str">
            <v>0755-82548912</v>
          </cell>
          <cell r="K165" t="str">
            <v>-</v>
          </cell>
          <cell r="L165" t="str">
            <v>yunlizhou@qmt.com</v>
          </cell>
          <cell r="M165" t="str">
            <v>-</v>
          </cell>
          <cell r="N165" t="str">
            <v>91440300MA5EWXKM0G</v>
          </cell>
          <cell r="O165" t="str">
            <v>91440300MA5EWXKM0G</v>
          </cell>
          <cell r="P165" t="str">
            <v>440300280098260</v>
          </cell>
          <cell r="Q165" t="str">
            <v>MA5EWXKM-0</v>
          </cell>
          <cell r="R165" t="str">
            <v>2</v>
          </cell>
          <cell r="S165" t="str">
            <v>有限责任公司（台港澳法人独资）</v>
          </cell>
          <cell r="T165" t="str">
            <v>货币金融服务</v>
          </cell>
          <cell r="U165" t="str">
            <v>-</v>
          </cell>
          <cell r="V165" t="str">
            <v>-</v>
          </cell>
          <cell r="W165" t="str">
            <v>-</v>
          </cell>
          <cell r="X165" t="str">
            <v>深圳市前海深港合作区前湾一路1号A栋201室(入驻深圳市前海商务秘书有限公司)</v>
          </cell>
          <cell r="Y165" t="str">
            <v>-</v>
          </cell>
          <cell r="Z165" t="str">
            <v>一般经营项目是：融资租赁业务；租赁业务；向国内外购买租赁资产；租赁财产的残值处理及维修；租赁交易咨询和担保；兼营与主营业务相关的商业保理业务（非银行融资类）。，许可经营项目是：</v>
          </cell>
        </row>
        <row r="166">
          <cell r="A166" t="str">
            <v>中奥国际融资租赁（深圳）有限公司</v>
          </cell>
          <cell r="B166" t="str">
            <v>存续</v>
          </cell>
          <cell r="C166" t="str">
            <v>魏亚南</v>
          </cell>
          <cell r="D166" t="str">
            <v>1000万美元</v>
          </cell>
          <cell r="E166" t="str">
            <v>2017-12-19</v>
          </cell>
          <cell r="F166" t="str">
            <v>2019-04-04</v>
          </cell>
          <cell r="G166" t="str">
            <v>广东省</v>
          </cell>
          <cell r="H166" t="str">
            <v>深圳市</v>
          </cell>
          <cell r="I166" t="str">
            <v>南山区</v>
          </cell>
          <cell r="J166" t="str">
            <v>13058044710</v>
          </cell>
          <cell r="K166" t="str">
            <v>13622744182; 13509670261</v>
          </cell>
          <cell r="L166" t="str">
            <v>445279906@qq.com</v>
          </cell>
          <cell r="M166" t="str">
            <v>812081690@qq.com；1336470776@qq.com</v>
          </cell>
          <cell r="N166" t="str">
            <v>91440300MA5EX5H78R</v>
          </cell>
          <cell r="O166" t="str">
            <v>91440300MA5EX5H78R</v>
          </cell>
          <cell r="P166" t="str">
            <v>440300280101585</v>
          </cell>
          <cell r="Q166" t="str">
            <v>MA5EX5H7-8</v>
          </cell>
          <cell r="R166" t="str">
            <v>0</v>
          </cell>
          <cell r="S166" t="str">
            <v>有限责任公司（台港澳法人独资）</v>
          </cell>
          <cell r="T166" t="str">
            <v>货币金融服务</v>
          </cell>
          <cell r="U166" t="str">
            <v>-</v>
          </cell>
          <cell r="V166" t="str">
            <v>-</v>
          </cell>
          <cell r="W166" t="str">
            <v>-</v>
          </cell>
          <cell r="X166" t="str">
            <v>深圳市前海深港合作区前湾一路1号A栋201室(入驻深圳市前海商务秘书有限公司)</v>
          </cell>
          <cell r="Y166" t="str">
            <v>深圳市龙岗区平湖街道禾花社区华南大道一号华南国际皮革皮具原辅料物流区二期4B-189号 </v>
          </cell>
          <cell r="Z166"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67">
          <cell r="A167" t="str">
            <v>天安国际融资租赁深圳有限公司</v>
          </cell>
          <cell r="B167" t="str">
            <v>存续</v>
          </cell>
          <cell r="C167" t="str">
            <v>吴大果</v>
          </cell>
          <cell r="D167" t="str">
            <v>1000万美元</v>
          </cell>
          <cell r="E167" t="str">
            <v>2017-12-22</v>
          </cell>
          <cell r="F167" t="str">
            <v>2017-12-22</v>
          </cell>
          <cell r="G167" t="str">
            <v>广东省</v>
          </cell>
          <cell r="H167" t="str">
            <v>深圳市</v>
          </cell>
          <cell r="I167" t="str">
            <v>南山区</v>
          </cell>
          <cell r="J167" t="str">
            <v>18934404018</v>
          </cell>
          <cell r="K167" t="str">
            <v>-</v>
          </cell>
          <cell r="L167" t="str">
            <v>shui522@126.com</v>
          </cell>
          <cell r="M167" t="str">
            <v>tianguoji@qq.com</v>
          </cell>
          <cell r="N167" t="str">
            <v>91440300MA5EXB5W24</v>
          </cell>
          <cell r="O167" t="str">
            <v>91440300MA5EXB5W24</v>
          </cell>
          <cell r="P167" t="str">
            <v>440300280104467</v>
          </cell>
          <cell r="Q167" t="str">
            <v>MA5EXB5W-2</v>
          </cell>
          <cell r="R167" t="str">
            <v>0</v>
          </cell>
          <cell r="S167" t="str">
            <v>有限责任公司（台港澳法人独资）</v>
          </cell>
          <cell r="T167" t="str">
            <v>货币金融服务</v>
          </cell>
          <cell r="U167" t="str">
            <v>-</v>
          </cell>
          <cell r="V167" t="str">
            <v>-</v>
          </cell>
          <cell r="W167" t="str">
            <v>-</v>
          </cell>
          <cell r="X167" t="str">
            <v>深圳市前海深港合作区前湾一路1号A栋201室(入驻深圳市前海商务秘书有限公司)</v>
          </cell>
          <cell r="Y167" t="str">
            <v>-</v>
          </cell>
          <cell r="Z167"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68">
          <cell r="A168" t="str">
            <v>深圳市随意租融资租赁有限公司</v>
          </cell>
          <cell r="B168" t="str">
            <v>存续</v>
          </cell>
          <cell r="C168" t="str">
            <v>林色莎</v>
          </cell>
          <cell r="D168" t="str">
            <v>3000万美元</v>
          </cell>
          <cell r="E168" t="str">
            <v>2017-12-28</v>
          </cell>
          <cell r="F168" t="str">
            <v>2018-06-01</v>
          </cell>
          <cell r="G168" t="str">
            <v>广东省</v>
          </cell>
          <cell r="H168" t="str">
            <v>深圳市</v>
          </cell>
          <cell r="I168" t="str">
            <v>南山区</v>
          </cell>
          <cell r="J168" t="str">
            <v>13802254337</v>
          </cell>
          <cell r="K168" t="str">
            <v>0710-83947437</v>
          </cell>
          <cell r="L168" t="str">
            <v>102317734@qq.com</v>
          </cell>
          <cell r="M168" t="str">
            <v>344311700@qq.com</v>
          </cell>
          <cell r="N168" t="str">
            <v>91440300MA5EXM3B82</v>
          </cell>
          <cell r="O168" t="str">
            <v>91440300MA5EXM3B82</v>
          </cell>
          <cell r="P168" t="str">
            <v>440300280110529</v>
          </cell>
          <cell r="Q168" t="str">
            <v>MA5EXM3B-8</v>
          </cell>
          <cell r="R168" t="str">
            <v>0</v>
          </cell>
          <cell r="S168" t="str">
            <v>有限责任公司（台港澳与境内合资）</v>
          </cell>
          <cell r="T168" t="str">
            <v>商务服务业</v>
          </cell>
          <cell r="U168" t="str">
            <v>博益恒达融资租赁（深圳）有限公司</v>
          </cell>
          <cell r="V168" t="str">
            <v>-</v>
          </cell>
          <cell r="W168" t="str">
            <v>-</v>
          </cell>
          <cell r="X168" t="str">
            <v>深圳市前海深港合作区前湾一路1号A栋201室(入驻深圳市前海商务秘书有限公司)</v>
          </cell>
          <cell r="Y168" t="str">
            <v>-</v>
          </cell>
          <cell r="Z168"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69">
          <cell r="A169" t="str">
            <v>春惠融资租赁（深圳）有限公司</v>
          </cell>
          <cell r="B169" t="str">
            <v>存续</v>
          </cell>
          <cell r="C169" t="str">
            <v>高强</v>
          </cell>
          <cell r="D169" t="str">
            <v>500万美元</v>
          </cell>
          <cell r="E169" t="str">
            <v>2018-01-19</v>
          </cell>
          <cell r="F169" t="str">
            <v>2021-06-15</v>
          </cell>
          <cell r="G169" t="str">
            <v>广东省</v>
          </cell>
          <cell r="H169" t="str">
            <v>深圳市</v>
          </cell>
          <cell r="I169" t="str">
            <v>南山区</v>
          </cell>
          <cell r="J169" t="str">
            <v>15801091998</v>
          </cell>
          <cell r="K169" t="str">
            <v>-</v>
          </cell>
          <cell r="L169" t="str">
            <v>3526981647@qq.com</v>
          </cell>
          <cell r="M169" t="str">
            <v>591225106@qq.com</v>
          </cell>
          <cell r="N169" t="str">
            <v>91440300MA5EYMJR67</v>
          </cell>
          <cell r="O169" t="str">
            <v>91440300MA5EYMJR67</v>
          </cell>
          <cell r="P169" t="str">
            <v>440300280126710</v>
          </cell>
          <cell r="Q169" t="str">
            <v>MA5EYMJR-6</v>
          </cell>
          <cell r="R169" t="str">
            <v>0</v>
          </cell>
          <cell r="S169" t="str">
            <v>有限责任公司（台港澳法人独资）</v>
          </cell>
          <cell r="T169" t="str">
            <v>货币金融服务</v>
          </cell>
          <cell r="U169" t="str">
            <v>-</v>
          </cell>
          <cell r="V169" t="str">
            <v>-</v>
          </cell>
          <cell r="W169" t="str">
            <v>-</v>
          </cell>
          <cell r="X169" t="str">
            <v>深圳市前海深港合作区前湾一路1号A栋201室(入驻深圳市前海商务秘书有限公司)</v>
          </cell>
          <cell r="Y169" t="str">
            <v>-</v>
          </cell>
          <cell r="Z169"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70">
          <cell r="A170" t="str">
            <v>中恒泰达融资租赁（深圳）有限公司</v>
          </cell>
          <cell r="B170" t="str">
            <v>存续</v>
          </cell>
          <cell r="C170" t="str">
            <v>张琳琳</v>
          </cell>
          <cell r="D170" t="str">
            <v>1000万美元</v>
          </cell>
          <cell r="E170" t="str">
            <v>2018-01-21</v>
          </cell>
          <cell r="F170" t="str">
            <v>2018-01-21</v>
          </cell>
          <cell r="G170" t="str">
            <v>广东省</v>
          </cell>
          <cell r="H170" t="str">
            <v>深圳市</v>
          </cell>
          <cell r="I170" t="str">
            <v>南山区</v>
          </cell>
          <cell r="J170" t="str">
            <v>13544036930</v>
          </cell>
          <cell r="K170" t="str">
            <v>-</v>
          </cell>
          <cell r="L170" t="str">
            <v>109288434@qq.com</v>
          </cell>
          <cell r="M170" t="str">
            <v>-</v>
          </cell>
          <cell r="N170" t="str">
            <v>91440300MA5EYMNM07</v>
          </cell>
          <cell r="O170" t="str">
            <v>91440300MA5EYMNM07</v>
          </cell>
          <cell r="P170" t="str">
            <v>440300280126824</v>
          </cell>
          <cell r="Q170" t="str">
            <v>MA5EYMNM-0</v>
          </cell>
          <cell r="R170" t="str">
            <v>0</v>
          </cell>
          <cell r="S170" t="str">
            <v>有限责任公司（台港澳法人独资）</v>
          </cell>
          <cell r="T170" t="str">
            <v>商务服务业</v>
          </cell>
          <cell r="U170" t="str">
            <v>-</v>
          </cell>
          <cell r="V170" t="str">
            <v>-</v>
          </cell>
          <cell r="W170" t="str">
            <v>-</v>
          </cell>
          <cell r="X170" t="str">
            <v>深圳市前海深港合作区前湾一路1号A栋201室(入驻深圳市前海商务秘书有限公司)</v>
          </cell>
          <cell r="Y170" t="str">
            <v>深圳市罗湖区笋岗东路3002号万通大厦1333室</v>
          </cell>
          <cell r="Z170" t="str">
            <v>一般经营项目是：融资租赁业务;租赁业务; 向国内外购买租赁资产; 租赁财产的残值处理及维修;租赁交易咨询和担保; 兼营与主营业务相关的商业保理业务（非银行融资类） ;汽车租赁（不包括带操作人员的汽车出租，根据国家规定需要审批的，获得审批后方可经营）。，许可经营项目是：</v>
          </cell>
        </row>
        <row r="171">
          <cell r="A171" t="str">
            <v>泰特（中国）融资租赁有限公司</v>
          </cell>
          <cell r="B171" t="str">
            <v>存续</v>
          </cell>
          <cell r="C171" t="str">
            <v>王美婷</v>
          </cell>
          <cell r="D171" t="str">
            <v>5000万元人民币</v>
          </cell>
          <cell r="E171" t="str">
            <v>2018-01-22</v>
          </cell>
          <cell r="F171" t="str">
            <v>2021-03-12</v>
          </cell>
          <cell r="G171" t="str">
            <v>广东省</v>
          </cell>
          <cell r="H171" t="str">
            <v>深圳市</v>
          </cell>
          <cell r="I171" t="str">
            <v>南山区</v>
          </cell>
          <cell r="J171" t="str">
            <v>15099915520</v>
          </cell>
          <cell r="K171" t="str">
            <v>0755-36828122; 18600553266</v>
          </cell>
          <cell r="L171" t="str">
            <v>zhanghailong@gravityoffice.cn</v>
          </cell>
          <cell r="M171" t="str">
            <v>1336470776@qq.com；1103703953@qq.com</v>
          </cell>
          <cell r="N171" t="str">
            <v>91440300MA5EYNAQ3N</v>
          </cell>
          <cell r="O171" t="str">
            <v>91440300MA5EYNAQ3N</v>
          </cell>
          <cell r="P171" t="str">
            <v>440300280127260</v>
          </cell>
          <cell r="Q171" t="str">
            <v>MA5EYNAQ-3</v>
          </cell>
          <cell r="R171" t="str">
            <v>0</v>
          </cell>
          <cell r="S171" t="str">
            <v>有限责任公司（台港澳法人独资）</v>
          </cell>
          <cell r="T171" t="str">
            <v>金融业</v>
          </cell>
          <cell r="U171" t="str">
            <v>-</v>
          </cell>
          <cell r="V171" t="str">
            <v>-</v>
          </cell>
          <cell r="W171" t="str">
            <v>-</v>
          </cell>
          <cell r="X171" t="str">
            <v>深圳市前海深港合作区前湾一路1号A栋201室(入驻深圳市前海商务秘书有限公司)</v>
          </cell>
          <cell r="Y171" t="str">
            <v>-</v>
          </cell>
          <cell r="Z171"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72">
          <cell r="A172" t="str">
            <v>优盛恒融资租赁（深圳）有限公司</v>
          </cell>
          <cell r="B172" t="str">
            <v>注销</v>
          </cell>
          <cell r="C172" t="str">
            <v>杨硕</v>
          </cell>
          <cell r="D172" t="str">
            <v>1000万美元</v>
          </cell>
          <cell r="E172" t="str">
            <v>2018-01-26</v>
          </cell>
          <cell r="F172" t="str">
            <v>2021-08-18</v>
          </cell>
          <cell r="G172" t="str">
            <v>广东省</v>
          </cell>
          <cell r="H172" t="str">
            <v>深圳市</v>
          </cell>
          <cell r="I172" t="str">
            <v>南山区</v>
          </cell>
          <cell r="J172" t="str">
            <v>13910228139</v>
          </cell>
          <cell r="K172" t="str">
            <v>-</v>
          </cell>
          <cell r="L172" t="str">
            <v>2323215497@qq.com</v>
          </cell>
          <cell r="M172" t="str">
            <v>-</v>
          </cell>
          <cell r="N172" t="str">
            <v>91440300MA5F00BU51</v>
          </cell>
          <cell r="O172" t="str">
            <v>91440300MA5F00BU51</v>
          </cell>
          <cell r="P172" t="str">
            <v>-</v>
          </cell>
          <cell r="Q172" t="str">
            <v>MA5F00BU-5</v>
          </cell>
          <cell r="R172" t="str">
            <v>0</v>
          </cell>
          <cell r="S172" t="str">
            <v>有限责任公司（台港澳法人独资）</v>
          </cell>
          <cell r="T172" t="str">
            <v>货币金融服务</v>
          </cell>
          <cell r="U172" t="str">
            <v>-</v>
          </cell>
          <cell r="V172" t="str">
            <v>Youshengheng Financial Leasing (Shenzhen) Co., Ltd.</v>
          </cell>
          <cell r="W172" t="str">
            <v>-</v>
          </cell>
          <cell r="X172" t="str">
            <v>深圳市前海深港合作区前湾一路1号A栋201室(入驻深圳市前海商务秘书有限公司)</v>
          </cell>
          <cell r="Y172" t="str">
            <v>-</v>
          </cell>
          <cell r="Z172"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73">
          <cell r="A173" t="str">
            <v>集美融资租赁（深圳）有限公司</v>
          </cell>
          <cell r="B173" t="str">
            <v>存续</v>
          </cell>
          <cell r="C173" t="str">
            <v>黄晓娟</v>
          </cell>
          <cell r="D173" t="str">
            <v>1000万美元</v>
          </cell>
          <cell r="E173" t="str">
            <v>2018-02-13</v>
          </cell>
          <cell r="F173" t="str">
            <v>2018-02-13</v>
          </cell>
          <cell r="G173" t="str">
            <v>广东省</v>
          </cell>
          <cell r="H173" t="str">
            <v>深圳市</v>
          </cell>
          <cell r="I173" t="str">
            <v>南山区</v>
          </cell>
          <cell r="J173" t="str">
            <v>0755-88841077</v>
          </cell>
          <cell r="K173" t="str">
            <v>-</v>
          </cell>
          <cell r="L173" t="str">
            <v>sz12366@qq.com</v>
          </cell>
          <cell r="M173" t="str">
            <v>-</v>
          </cell>
          <cell r="N173" t="str">
            <v>91440300MA5F0J1K1M</v>
          </cell>
          <cell r="O173" t="str">
            <v>91440300MA5F0J1K1M</v>
          </cell>
          <cell r="P173" t="str">
            <v>-</v>
          </cell>
          <cell r="Q173" t="str">
            <v>MA5F0J1K-1</v>
          </cell>
          <cell r="R173" t="str">
            <v>0</v>
          </cell>
          <cell r="S173" t="str">
            <v>有限责任公司（台港澳法人独资）</v>
          </cell>
          <cell r="T173" t="str">
            <v>货币金融服务</v>
          </cell>
          <cell r="U173" t="str">
            <v>-</v>
          </cell>
          <cell r="V173" t="str">
            <v>Jimei Financial Leasing (Shenzhen) Co., Ltd.</v>
          </cell>
          <cell r="W173" t="str">
            <v>-</v>
          </cell>
          <cell r="X173" t="str">
            <v>深圳市前海深港合作区前湾一路1号A栋201室(入驻深圳市前海商务秘书有限公司)</v>
          </cell>
          <cell r="Y173" t="str">
            <v>-</v>
          </cell>
          <cell r="Z173"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74">
          <cell r="A174" t="str">
            <v>华迅融资租赁（深圳）有限公司</v>
          </cell>
          <cell r="B174" t="str">
            <v>存续</v>
          </cell>
          <cell r="C174" t="str">
            <v>张文华</v>
          </cell>
          <cell r="D174" t="str">
            <v>500万元人民币</v>
          </cell>
          <cell r="E174" t="str">
            <v>2018-03-18</v>
          </cell>
          <cell r="F174" t="str">
            <v>2018-12-27</v>
          </cell>
          <cell r="G174" t="str">
            <v>广东省</v>
          </cell>
          <cell r="H174" t="str">
            <v>深圳市</v>
          </cell>
          <cell r="I174" t="str">
            <v>南山区</v>
          </cell>
          <cell r="J174" t="str">
            <v>0755-82129111</v>
          </cell>
          <cell r="K174" t="str">
            <v>18123938563</v>
          </cell>
          <cell r="L174" t="str">
            <v>651963785@qq.com</v>
          </cell>
          <cell r="M174" t="str">
            <v>1207863698@qq.com</v>
          </cell>
          <cell r="N174" t="str">
            <v>91440300MA5F1FYW4Y</v>
          </cell>
          <cell r="O174" t="str">
            <v>91440300MA5F1FYW4Y</v>
          </cell>
          <cell r="P174" t="str">
            <v>-</v>
          </cell>
          <cell r="Q174" t="str">
            <v>MA5F1FYW-4</v>
          </cell>
          <cell r="R174" t="str">
            <v>0</v>
          </cell>
          <cell r="S174" t="str">
            <v>有限责任公司（台港澳法人独资）</v>
          </cell>
          <cell r="T174" t="str">
            <v>货币金融服务</v>
          </cell>
          <cell r="U174" t="str">
            <v>-</v>
          </cell>
          <cell r="V174" t="str">
            <v>Huaxun Financial Leasing Co., Ltd.</v>
          </cell>
          <cell r="W174" t="str">
            <v>-</v>
          </cell>
          <cell r="X174" t="str">
            <v>深圳市前海深港合作区前湾一路1号A栋201室(入驻深圳市前海商务秘书有限公司)</v>
          </cell>
          <cell r="Y174" t="str">
            <v>深圳市福田区莲花路2055号怡枫园C栋2601</v>
          </cell>
          <cell r="Z174" t="str">
            <v>一般经营项目是：融资租赁业务；租赁业务；向国内外购买租赁资产；租赁财产的残值处理及维修；租赁交易咨询和担保；兼营与主营业务相关的商业保理业务（非银行融资类）。，许可经营项目是：</v>
          </cell>
        </row>
        <row r="175">
          <cell r="A175" t="str">
            <v>深圳市前海兆恒融资租赁有限公司</v>
          </cell>
          <cell r="B175" t="str">
            <v>存续</v>
          </cell>
          <cell r="C175" t="str">
            <v>黄以诚</v>
          </cell>
          <cell r="D175" t="str">
            <v>20000万元人民币</v>
          </cell>
          <cell r="E175" t="str">
            <v>2013-10-10</v>
          </cell>
          <cell r="F175" t="str">
            <v>2020-12-01</v>
          </cell>
          <cell r="G175" t="str">
            <v>广东省</v>
          </cell>
          <cell r="H175" t="str">
            <v>深圳市</v>
          </cell>
          <cell r="I175" t="str">
            <v>南山区</v>
          </cell>
          <cell r="J175" t="str">
            <v>0755-82070705</v>
          </cell>
          <cell r="K175" t="str">
            <v>0755-82070222; 0755-82070900; 0755-82783323</v>
          </cell>
          <cell r="L175" t="str">
            <v>public@zhaoheng.com</v>
          </cell>
          <cell r="M175" t="str">
            <v>fuyanhui@zhaoheng.com；3235713267@qq.com</v>
          </cell>
          <cell r="N175" t="str">
            <v>914403000751767725</v>
          </cell>
          <cell r="O175" t="str">
            <v>914403000751767725</v>
          </cell>
          <cell r="P175" t="str">
            <v>440301108081039</v>
          </cell>
          <cell r="Q175" t="str">
            <v>07517677-2</v>
          </cell>
          <cell r="R175" t="str">
            <v>0</v>
          </cell>
          <cell r="S175" t="str">
            <v>有限责任公司（台港澳法人独资）</v>
          </cell>
          <cell r="T175" t="str">
            <v>批发业</v>
          </cell>
          <cell r="U175" t="str">
            <v>-</v>
          </cell>
          <cell r="V175" t="str">
            <v>-</v>
          </cell>
          <cell r="W175" t="str">
            <v>-</v>
          </cell>
          <cell r="X175" t="str">
            <v>深圳市前海深港合作区前湾一路1号A栋201室(入驻深圳市前海商务秘书有限公司)</v>
          </cell>
          <cell r="Y175" t="str">
            <v>-</v>
          </cell>
          <cell r="Z175" t="str">
            <v>一般经营项目是：，许可经营项目是：融资租赁业务、向国内外购买租赁财产、租赁财产的残值处理及维修、租赁交易咨询和担保。</v>
          </cell>
        </row>
        <row r="176">
          <cell r="A176" t="str">
            <v>深圳迈石湘航融资租赁有限公司</v>
          </cell>
          <cell r="B176" t="str">
            <v>存续</v>
          </cell>
          <cell r="C176" t="str">
            <v>孟乐</v>
          </cell>
          <cell r="D176" t="str">
            <v>10万元人民币</v>
          </cell>
          <cell r="E176" t="str">
            <v>2014-07-31</v>
          </cell>
          <cell r="F176" t="str">
            <v>2014-07-31</v>
          </cell>
          <cell r="G176" t="str">
            <v>广东省</v>
          </cell>
          <cell r="H176" t="str">
            <v>深圳市</v>
          </cell>
          <cell r="I176" t="str">
            <v>南山区</v>
          </cell>
          <cell r="J176" t="str">
            <v>15059368950</v>
          </cell>
          <cell r="K176" t="str">
            <v>0755-86676292; 0755-86676505</v>
          </cell>
          <cell r="L176" t="str">
            <v>15059368950@163.com</v>
          </cell>
          <cell r="M176" t="str">
            <v>tbc@milestonecapgroup.com；wd@milestonecapgroup.com</v>
          </cell>
          <cell r="N176" t="str">
            <v>91440300311852585N</v>
          </cell>
          <cell r="O176" t="str">
            <v>91440300311852585N</v>
          </cell>
          <cell r="P176" t="str">
            <v>440301109975051</v>
          </cell>
          <cell r="Q176" t="str">
            <v>31185258-5</v>
          </cell>
          <cell r="R176" t="str">
            <v>0</v>
          </cell>
          <cell r="S176" t="str">
            <v>有限责任公司（法人独资）</v>
          </cell>
          <cell r="T176" t="str">
            <v>商务服务业</v>
          </cell>
          <cell r="U176" t="str">
            <v>-</v>
          </cell>
          <cell r="V176" t="str">
            <v>-</v>
          </cell>
          <cell r="W176" t="str">
            <v>-</v>
          </cell>
          <cell r="X176" t="str">
            <v>深圳市前海深港合作区临海大道59号海运中心口岸楼203L房</v>
          </cell>
          <cell r="Y176" t="str">
            <v>-</v>
          </cell>
          <cell r="Z176" t="str">
            <v>一般经营项目是：融资租赁；租赁业务；租赁财产的残值处理及维修；租赁业务的咨询；向国内外购买租赁财产。（以上各项仅限SPV项目） ，许可经营项目是：</v>
          </cell>
        </row>
        <row r="177">
          <cell r="A177" t="str">
            <v>深圳市玖诚融资租赁有限公司</v>
          </cell>
          <cell r="B177" t="str">
            <v>存续</v>
          </cell>
          <cell r="C177" t="str">
            <v>秦岭</v>
          </cell>
          <cell r="D177" t="str">
            <v>10000万元人民币</v>
          </cell>
          <cell r="E177" t="str">
            <v>2016-02-01</v>
          </cell>
          <cell r="F177" t="str">
            <v>2018-07-27</v>
          </cell>
          <cell r="G177" t="str">
            <v>广东省</v>
          </cell>
          <cell r="H177" t="str">
            <v>深圳市</v>
          </cell>
          <cell r="I177" t="str">
            <v>南山区</v>
          </cell>
          <cell r="J177" t="str">
            <v>13333661866</v>
          </cell>
          <cell r="K177" t="str">
            <v>-</v>
          </cell>
          <cell r="L177" t="str">
            <v>2220802611@qq.com</v>
          </cell>
          <cell r="M177" t="str">
            <v>13333661866@139.com</v>
          </cell>
          <cell r="N177" t="str">
            <v>91440300359984499G</v>
          </cell>
          <cell r="O177" t="str">
            <v>91440300359984499G</v>
          </cell>
          <cell r="P177" t="str">
            <v>440301115057358</v>
          </cell>
          <cell r="Q177" t="str">
            <v>35998449-9</v>
          </cell>
          <cell r="R177" t="str">
            <v>0</v>
          </cell>
          <cell r="S177" t="str">
            <v>有限责任公司</v>
          </cell>
          <cell r="T177" t="str">
            <v>货币金融服务</v>
          </cell>
          <cell r="U177" t="str">
            <v>-</v>
          </cell>
          <cell r="V177" t="str">
            <v>Shenzhen Jiucheng Finance Leasing Co., Ltd.</v>
          </cell>
          <cell r="W177" t="str">
            <v>-</v>
          </cell>
          <cell r="X177" t="str">
            <v>深圳市前海深港合作区前湾一路1号A栋201室(入驻深圳市前海商务秘书有限公司)</v>
          </cell>
          <cell r="Y177" t="str">
            <v>河南省唐河县桐河乡李营村卜罗章144号      </v>
          </cell>
          <cell r="Z177" t="str">
            <v>一般经营项目是：融资租赁；租赁业务；租赁财产的残值处理及维修；租赁业务的咨询；向国内外购买租赁财产。，许可经营项目是：</v>
          </cell>
        </row>
        <row r="178">
          <cell r="A178" t="str">
            <v>深圳中恒泰富融资租赁有限公司</v>
          </cell>
          <cell r="B178" t="str">
            <v>存续</v>
          </cell>
          <cell r="C178" t="str">
            <v>杨光文</v>
          </cell>
          <cell r="D178" t="str">
            <v>30000万元人民币</v>
          </cell>
          <cell r="E178" t="str">
            <v>2013-01-07</v>
          </cell>
          <cell r="F178" t="str">
            <v>2015-11-17</v>
          </cell>
          <cell r="G178" t="str">
            <v>广东省</v>
          </cell>
          <cell r="H178" t="str">
            <v>深圳市</v>
          </cell>
          <cell r="I178" t="str">
            <v>南山区</v>
          </cell>
          <cell r="J178" t="str">
            <v>13528443792</v>
          </cell>
          <cell r="K178" t="str">
            <v>13510313211; 15013615232; 0755-23821196; 13556801933; 0755-23820899; 0755-23820829</v>
          </cell>
          <cell r="L178" t="str">
            <v>294238548@qq.com</v>
          </cell>
          <cell r="M178" t="str">
            <v>13510313211@139.com；545839059@QQ.com；xiaoxieyueer@126.com；xiecy@zhtholding.com；yuant@zhtfl.com</v>
          </cell>
          <cell r="N178" t="str">
            <v>9144030005278488XH</v>
          </cell>
          <cell r="O178" t="str">
            <v>9144030005278488XH</v>
          </cell>
          <cell r="P178" t="str">
            <v>440301503446381</v>
          </cell>
          <cell r="Q178" t="str">
            <v>05278488-X</v>
          </cell>
          <cell r="R178" t="str">
            <v>2</v>
          </cell>
          <cell r="S178" t="str">
            <v>有限责任公司（外国法人独资）</v>
          </cell>
          <cell r="T178" t="str">
            <v>货币金融服务</v>
          </cell>
          <cell r="U178" t="str">
            <v>-</v>
          </cell>
          <cell r="V178" t="str">
            <v>Shenzhen Zhongheng Taifu Finance Leasing Co., Ltd.</v>
          </cell>
          <cell r="W178" t="str">
            <v>-</v>
          </cell>
          <cell r="X178" t="str">
            <v>深圳市前海深港合作区前湾一路1号A栋201室(入驻深圳市前海商务秘书有限公司)</v>
          </cell>
          <cell r="Y178" t="str">
            <v>深圳市福田区福华一路大中华交易广场31楼3111</v>
          </cell>
          <cell r="Z178" t="str">
            <v>一般经营项目是：，许可经营项目是：融资租赁业务、租赁业务、向国内外购买租赁财产、租赁财产的残值处理及维修、租赁交易咨询和担保、兼营与主营业务相关的商业保理业务。</v>
          </cell>
        </row>
        <row r="179">
          <cell r="A179" t="str">
            <v>前海惠盈国际融资租赁有限公司</v>
          </cell>
          <cell r="B179" t="str">
            <v>存续</v>
          </cell>
          <cell r="C179" t="str">
            <v>谷改英</v>
          </cell>
          <cell r="D179" t="str">
            <v>17000万元人民币</v>
          </cell>
          <cell r="E179" t="str">
            <v>2013-08-06</v>
          </cell>
          <cell r="F179" t="str">
            <v>2017-11-10</v>
          </cell>
          <cell r="G179" t="str">
            <v>广东省</v>
          </cell>
          <cell r="H179" t="str">
            <v>深圳市</v>
          </cell>
          <cell r="I179" t="str">
            <v>南山区</v>
          </cell>
          <cell r="J179" t="str">
            <v>15340777777</v>
          </cell>
          <cell r="K179" t="str">
            <v>18825297212</v>
          </cell>
          <cell r="L179" t="str">
            <v>1309118440@qq.com</v>
          </cell>
          <cell r="M179" t="str">
            <v>18825297212@139.com；pancong@creditcities.com</v>
          </cell>
          <cell r="N179" t="str">
            <v>91440300072542714Q</v>
          </cell>
          <cell r="O179" t="str">
            <v>91440300072542714Q</v>
          </cell>
          <cell r="P179" t="str">
            <v>440301501145940</v>
          </cell>
          <cell r="Q179" t="str">
            <v>07254271-4</v>
          </cell>
          <cell r="R179" t="str">
            <v>0</v>
          </cell>
          <cell r="S179" t="str">
            <v>有限责任公司（中外合资）</v>
          </cell>
          <cell r="T179" t="str">
            <v>批发业</v>
          </cell>
          <cell r="U179" t="str">
            <v>-</v>
          </cell>
          <cell r="V179" t="str">
            <v>Qianhai Benefit Allease International Financial Leasing</v>
          </cell>
          <cell r="W179" t="str">
            <v>-</v>
          </cell>
          <cell r="X179" t="str">
            <v>深圳市前海深港合作区前湾一路鲤鱼门街1号前海深港合作区管理局综合办公楼A栋201室(入驻深圳市前海商务秘书有限公司)</v>
          </cell>
          <cell r="Y179" t="str">
            <v>-</v>
          </cell>
          <cell r="Z179" t="str">
            <v>一般经营项目是：租赁交易咨询和担保业务。，许可经营项目是：融资租赁业务；向国内外购买租赁资产；租赁资产的残值处理及维修。</v>
          </cell>
        </row>
        <row r="180">
          <cell r="A180" t="str">
            <v>深圳翱迈融资租赁有限公司</v>
          </cell>
          <cell r="B180" t="str">
            <v>存续</v>
          </cell>
          <cell r="C180" t="str">
            <v>梁兵</v>
          </cell>
          <cell r="D180" t="str">
            <v>1000万美元</v>
          </cell>
          <cell r="E180" t="str">
            <v>2013-09-27</v>
          </cell>
          <cell r="F180" t="str">
            <v>2014-01-08</v>
          </cell>
          <cell r="G180" t="str">
            <v>广东省</v>
          </cell>
          <cell r="H180" t="str">
            <v>深圳市</v>
          </cell>
          <cell r="I180" t="str">
            <v>南山区</v>
          </cell>
          <cell r="J180" t="str">
            <v>0755-83281124</v>
          </cell>
          <cell r="K180" t="str">
            <v>-</v>
          </cell>
          <cell r="L180" t="str">
            <v>1115083282@qq.com</v>
          </cell>
          <cell r="M180" t="str">
            <v>-</v>
          </cell>
          <cell r="N180" t="str">
            <v>914403000789765646</v>
          </cell>
          <cell r="O180" t="str">
            <v>914403000789765646</v>
          </cell>
          <cell r="P180" t="str">
            <v>440301503465823</v>
          </cell>
          <cell r="Q180" t="str">
            <v>07897656-4</v>
          </cell>
          <cell r="R180" t="str">
            <v>-</v>
          </cell>
          <cell r="S180" t="str">
            <v>有限责任公司（台港澳法人独资）</v>
          </cell>
          <cell r="T180" t="str">
            <v>软件和信息技术服务业</v>
          </cell>
          <cell r="U180" t="str">
            <v>-</v>
          </cell>
          <cell r="V180" t="str">
            <v>-</v>
          </cell>
          <cell r="W180" t="str">
            <v>-</v>
          </cell>
          <cell r="X180" t="str">
            <v>深圳市前海深港合作区前湾一路鲤鱼门街1号前海深港合作区管理局综合办公楼A栋201室(入驻深圳市前海商务秘书有限公司)</v>
          </cell>
          <cell r="Y180" t="str">
            <v>-</v>
          </cell>
          <cell r="Z180" t="str">
            <v>一般经营项目是：，许可经营项目是：融资租赁业务；租赁业务；向国内外购买租赁财产；租赁财产的残值处理及维修；租赁交易咨询。</v>
          </cell>
        </row>
        <row r="181">
          <cell r="A181" t="str">
            <v>深圳锦城祥融资租赁有限公司</v>
          </cell>
          <cell r="B181" t="str">
            <v>存续</v>
          </cell>
          <cell r="C181" t="str">
            <v>贾玲雁</v>
          </cell>
          <cell r="D181" t="str">
            <v>5000万美元</v>
          </cell>
          <cell r="E181" t="str">
            <v>2013-10-23</v>
          </cell>
          <cell r="F181" t="str">
            <v>2017-08-30</v>
          </cell>
          <cell r="G181" t="str">
            <v>广东省</v>
          </cell>
          <cell r="H181" t="str">
            <v>深圳市</v>
          </cell>
          <cell r="I181" t="str">
            <v>南山区</v>
          </cell>
          <cell r="J181" t="str">
            <v>0755-83859088</v>
          </cell>
          <cell r="K181" t="str">
            <v>0755-3320815; 0755-88323963</v>
          </cell>
          <cell r="L181" t="str">
            <v>liaoying@jinchengxiang.com</v>
          </cell>
          <cell r="M181" t="str">
            <v>jialingyan@jinchengxiang.com；yanglianchen@jinchengxiang.com</v>
          </cell>
          <cell r="N181" t="str">
            <v>914403000789705762</v>
          </cell>
          <cell r="O181" t="str">
            <v>914403000789705762</v>
          </cell>
          <cell r="P181" t="str">
            <v>440301503466906</v>
          </cell>
          <cell r="Q181" t="str">
            <v>07897057-6</v>
          </cell>
          <cell r="R181" t="str">
            <v>6</v>
          </cell>
          <cell r="S181" t="str">
            <v>有限责任公司（台港澳法人独资）</v>
          </cell>
          <cell r="T181" t="str">
            <v>软件和信息技术服务业</v>
          </cell>
          <cell r="U181" t="str">
            <v>-</v>
          </cell>
          <cell r="V181" t="str">
            <v>-</v>
          </cell>
          <cell r="W181" t="str">
            <v>-</v>
          </cell>
          <cell r="X181" t="str">
            <v>深圳市前海深港合作区前湾一路鲤鱼门街一号前海深港合作区管理局综合办公楼A栋201室(入驻深圳市前海商务秘书有限公司)</v>
          </cell>
          <cell r="Y181" t="str">
            <v>-</v>
          </cell>
          <cell r="Z181" t="str">
            <v>一般经营项目是：，许可经营项目是：融资租赁业务；租赁业务；向国内外购买租赁财产；租赁财产的残值处理及维修；租赁交易咨询和担保（不含融资性担保业务及其他限制项目）；与融资租赁相关的保理业务（非银行融资类）。（以上经营范围涉及行业许可的凭许可证件，在有效期限内经营，国家有专项专营规定的按规定办理）。</v>
          </cell>
        </row>
        <row r="182">
          <cell r="A182" t="str">
            <v>深圳前海安基宏融资租赁有限公司</v>
          </cell>
          <cell r="B182" t="str">
            <v>存续</v>
          </cell>
          <cell r="C182" t="str">
            <v>黄颖</v>
          </cell>
          <cell r="D182" t="str">
            <v>1000万美元</v>
          </cell>
          <cell r="E182" t="str">
            <v>2013-11-05</v>
          </cell>
          <cell r="F182" t="str">
            <v>2017-12-26</v>
          </cell>
          <cell r="G182" t="str">
            <v>广东省</v>
          </cell>
          <cell r="H182" t="str">
            <v>深圳市</v>
          </cell>
          <cell r="I182" t="str">
            <v>南山区</v>
          </cell>
          <cell r="J182" t="str">
            <v>13823132288</v>
          </cell>
          <cell r="K182" t="str">
            <v>13682664133; 0755-26657275</v>
          </cell>
          <cell r="L182" t="str">
            <v>13823132288@139.com</v>
          </cell>
          <cell r="M182" t="str">
            <v>GRACE0033@163.COM；szmengkai@163.com；info@ajhfl.net</v>
          </cell>
          <cell r="N182" t="str">
            <v>91440300080776609G</v>
          </cell>
          <cell r="O182" t="str">
            <v>91440300080776609G</v>
          </cell>
          <cell r="P182" t="str">
            <v>440301503468081</v>
          </cell>
          <cell r="Q182" t="str">
            <v>08077660-9</v>
          </cell>
          <cell r="R182" t="str">
            <v>0</v>
          </cell>
          <cell r="S182" t="str">
            <v>有限责任公司（台港澳法人独资）</v>
          </cell>
          <cell r="T182" t="str">
            <v>机动车、电子产品和日用产品修理业</v>
          </cell>
          <cell r="U182" t="str">
            <v>-</v>
          </cell>
          <cell r="V182" t="str">
            <v>-</v>
          </cell>
          <cell r="W182" t="str">
            <v>-</v>
          </cell>
          <cell r="X182" t="str">
            <v>深圳市前海深港合作区前湾一路鲤鱼门街一号前海深港合作区管理局综合办公楼A栋201室(入驻深圳市前海商务秘书有限公司)</v>
          </cell>
          <cell r="Y182" t="str">
            <v>-</v>
          </cell>
          <cell r="Z182" t="str">
            <v>一般经营项目是：，许可经营项目是：融资租赁业务；租赁业务；向国内外购买租赁财产；租赁财产的残值处理及维修；租赁交易咨询和担保。</v>
          </cell>
        </row>
        <row r="183">
          <cell r="A183" t="str">
            <v>中乾融资租赁有限公司</v>
          </cell>
          <cell r="B183" t="str">
            <v>存续</v>
          </cell>
          <cell r="C183" t="str">
            <v>杜国龙</v>
          </cell>
          <cell r="D183" t="str">
            <v>100000万元人民币</v>
          </cell>
          <cell r="E183" t="str">
            <v>2013-12-02</v>
          </cell>
          <cell r="F183" t="str">
            <v>2018-04-09</v>
          </cell>
          <cell r="G183" t="str">
            <v>广东省</v>
          </cell>
          <cell r="H183" t="str">
            <v>深圳市</v>
          </cell>
          <cell r="I183" t="str">
            <v>南山区</v>
          </cell>
          <cell r="J183" t="str">
            <v>0755-8291281</v>
          </cell>
          <cell r="K183" t="str">
            <v>-</v>
          </cell>
          <cell r="L183" t="str">
            <v>507977208@qq.com</v>
          </cell>
          <cell r="M183" t="str">
            <v>-</v>
          </cell>
          <cell r="N183" t="str">
            <v>91440300084619264X</v>
          </cell>
          <cell r="O183" t="str">
            <v>91440300084619264X</v>
          </cell>
          <cell r="P183" t="str">
            <v>440301503470036</v>
          </cell>
          <cell r="Q183" t="str">
            <v>08461926-4</v>
          </cell>
          <cell r="R183" t="str">
            <v>0</v>
          </cell>
          <cell r="S183" t="str">
            <v>有限责任公司（台港澳合资）</v>
          </cell>
          <cell r="T183" t="str">
            <v>批发业</v>
          </cell>
          <cell r="U183" t="str">
            <v>-</v>
          </cell>
          <cell r="V183" t="str">
            <v>Zhongqian Financial Leasing Co., Ltd.</v>
          </cell>
          <cell r="W183" t="str">
            <v>-</v>
          </cell>
          <cell r="X183" t="str">
            <v>深圳市前海深港合作区前湾一路鲤鱼门街1号前海深港合作区管理局综合办公楼A栋201室(入驻深圳市前海商务秘书有限公司)</v>
          </cell>
          <cell r="Y183" t="str">
            <v>-</v>
          </cell>
          <cell r="Z183" t="str">
            <v>一般经营项目是：，许可经营项目是：融资租赁业务；租赁业务；向国内外购买租赁资产；租赁资产的残值处理及维修；租赁交易咨询及担保；兼营与主营业务相关的商业保理业务（非银行融资类）。（依法须经批准的项目，经相关部门批准后方可开展经营活动）</v>
          </cell>
        </row>
        <row r="184">
          <cell r="A184" t="str">
            <v>鑫德金融资租赁（深圳）有限公司</v>
          </cell>
          <cell r="B184" t="str">
            <v>存续</v>
          </cell>
          <cell r="C184" t="str">
            <v>陈建军</v>
          </cell>
          <cell r="D184" t="str">
            <v>2500万美元</v>
          </cell>
          <cell r="E184" t="str">
            <v>2013-12-05</v>
          </cell>
          <cell r="F184" t="str">
            <v>2017-12-22</v>
          </cell>
          <cell r="G184" t="str">
            <v>广东省</v>
          </cell>
          <cell r="H184" t="str">
            <v>深圳市</v>
          </cell>
          <cell r="I184" t="str">
            <v>南山区</v>
          </cell>
          <cell r="J184" t="str">
            <v>0755-22370199</v>
          </cell>
          <cell r="K184" t="str">
            <v>13510695005</v>
          </cell>
          <cell r="L184" t="str">
            <v>cihanghangkong@126.com</v>
          </cell>
          <cell r="M184" t="str">
            <v>xbj@xinbaijin.com；68725497@qq.com；670613244@qq.com</v>
          </cell>
          <cell r="N184" t="str">
            <v>914403000846164506</v>
          </cell>
          <cell r="O184" t="str">
            <v>914403000846164506</v>
          </cell>
          <cell r="P184" t="str">
            <v>440301503470270</v>
          </cell>
          <cell r="Q184" t="str">
            <v>08461645-0</v>
          </cell>
          <cell r="R184" t="str">
            <v>0</v>
          </cell>
          <cell r="S184" t="str">
            <v>有限责任公司（台港澳法人独资）</v>
          </cell>
          <cell r="T184" t="str">
            <v>货币金融服务</v>
          </cell>
          <cell r="U184" t="str">
            <v>-</v>
          </cell>
          <cell r="V184" t="str">
            <v>Xindejin Financial Leasing (SHENZHEN) Ltd</v>
          </cell>
          <cell r="W184" t="str">
            <v>-</v>
          </cell>
          <cell r="X184" t="str">
            <v>深圳市前海深港合作区前湾一路鲤鱼门街一号前海深港合作区管理局综合办公楼A栋201室(入驻深圳市前海商务秘书有限公司)</v>
          </cell>
          <cell r="Y184" t="str">
            <v>-</v>
          </cell>
          <cell r="Z184" t="str">
            <v>一般经营项目是：融资租赁业务；经营性租赁业务；向国内外购买租赁资产；租赁资产的残值处理及维修；租赁交易咨询和担保。货物和技术的进出口。，许可经营项目是：</v>
          </cell>
        </row>
        <row r="185">
          <cell r="A185" t="str">
            <v>深圳前海中投华盛融资租赁有限公司</v>
          </cell>
          <cell r="B185" t="str">
            <v>存续</v>
          </cell>
          <cell r="C185" t="str">
            <v>张弓</v>
          </cell>
          <cell r="D185" t="str">
            <v>1000万美元</v>
          </cell>
          <cell r="E185" t="str">
            <v>2013-12-19</v>
          </cell>
          <cell r="F185" t="str">
            <v>2014-04-29</v>
          </cell>
          <cell r="G185" t="str">
            <v>广东省</v>
          </cell>
          <cell r="H185" t="str">
            <v>深圳市</v>
          </cell>
          <cell r="I185" t="str">
            <v>南山区</v>
          </cell>
          <cell r="J185" t="str">
            <v>13528721233</v>
          </cell>
          <cell r="K185" t="str">
            <v>-</v>
          </cell>
          <cell r="L185" t="str">
            <v>13510379508@163.com</v>
          </cell>
          <cell r="M185" t="str">
            <v>13528721233@163.com；13626102163@163.com</v>
          </cell>
          <cell r="N185" t="str">
            <v>91440300084610411R</v>
          </cell>
          <cell r="O185" t="str">
            <v>91440300084610411R</v>
          </cell>
          <cell r="P185" t="str">
            <v>440301501146967</v>
          </cell>
          <cell r="Q185" t="str">
            <v>08461041-1</v>
          </cell>
          <cell r="R185" t="str">
            <v>0</v>
          </cell>
          <cell r="S185" t="str">
            <v>有限责任公司（中外合资）</v>
          </cell>
          <cell r="T185" t="str">
            <v>租赁和商务服务业</v>
          </cell>
          <cell r="U185" t="str">
            <v>-</v>
          </cell>
          <cell r="V185" t="str">
            <v>-</v>
          </cell>
          <cell r="W185" t="str">
            <v>-</v>
          </cell>
          <cell r="X185" t="str">
            <v>深圳市前海深港合作区前湾一路鲤鱼门街1号前海深港合作区管理局综合办公楼A栋201室(入驻深圳市前海商务秘书有限公司)</v>
          </cell>
          <cell r="Y185" t="str">
            <v>-</v>
          </cell>
          <cell r="Z185" t="str">
            <v>一般经营项目是：，许可经营项目是：融资租赁业务、租赁业务、向国内外购买租赁资产、租赁资产的残值处理及维修、租赁交易咨询和担保。</v>
          </cell>
        </row>
        <row r="186">
          <cell r="A186" t="str">
            <v>深港国际石油融资租赁（深圳）有限公司</v>
          </cell>
          <cell r="B186" t="str">
            <v>存续</v>
          </cell>
          <cell r="C186" t="str">
            <v>王余新</v>
          </cell>
          <cell r="D186" t="str">
            <v>23600万美元</v>
          </cell>
          <cell r="E186" t="str">
            <v>2013-12-26</v>
          </cell>
          <cell r="F186" t="str">
            <v>2020-03-13</v>
          </cell>
          <cell r="G186" t="str">
            <v>广东省</v>
          </cell>
          <cell r="H186" t="str">
            <v>深圳市</v>
          </cell>
          <cell r="I186" t="str">
            <v>南山区</v>
          </cell>
          <cell r="J186" t="str">
            <v>0755-25338695</v>
          </cell>
          <cell r="K186" t="str">
            <v>0755-82876527; 13602510160</v>
          </cell>
          <cell r="L186" t="str">
            <v>13602510160@QQ.COM</v>
          </cell>
          <cell r="M186" t="str">
            <v>qingchen810@163.com</v>
          </cell>
          <cell r="N186" t="str">
            <v>91440300087013807T</v>
          </cell>
          <cell r="O186" t="str">
            <v>91440300087013807T</v>
          </cell>
          <cell r="P186" t="str">
            <v>440301503471924</v>
          </cell>
          <cell r="Q186" t="str">
            <v>08701380-7</v>
          </cell>
          <cell r="R186" t="str">
            <v>0</v>
          </cell>
          <cell r="S186" t="str">
            <v>有限责任公司（外国法人独资）</v>
          </cell>
          <cell r="T186" t="str">
            <v>租赁业</v>
          </cell>
          <cell r="U186" t="str">
            <v>-</v>
          </cell>
          <cell r="V186" t="str">
            <v>Shengang International Petroleum Financing Lease (Shenzhen) Co., Ltd.</v>
          </cell>
          <cell r="W186" t="str">
            <v>-</v>
          </cell>
          <cell r="X186" t="str">
            <v>深圳市前海深港合作区南山街道临海大道59号海运中心口岸楼3楼A356</v>
          </cell>
          <cell r="Y186" t="str">
            <v>-</v>
          </cell>
          <cell r="Z186" t="str">
            <v>一般经营项目是：，许可经营项目是：融资租赁业务；租赁业务；向国内外购买租赁财产；租赁财产的残值处理及维修；租赁交易咨询和担保。</v>
          </cell>
        </row>
        <row r="187">
          <cell r="A187" t="str">
            <v>深圳鼎隆融资租赁有限公司</v>
          </cell>
          <cell r="B187" t="str">
            <v>存续</v>
          </cell>
          <cell r="C187" t="str">
            <v>区广耀</v>
          </cell>
          <cell r="D187" t="str">
            <v>1000万美元</v>
          </cell>
          <cell r="E187" t="str">
            <v>2014-01-09</v>
          </cell>
          <cell r="F187" t="str">
            <v>2016-06-14</v>
          </cell>
          <cell r="G187" t="str">
            <v>广东省</v>
          </cell>
          <cell r="H187" t="str">
            <v>深圳市</v>
          </cell>
          <cell r="I187" t="str">
            <v>南山区</v>
          </cell>
          <cell r="J187" t="str">
            <v>13610329953</v>
          </cell>
          <cell r="K187" t="str">
            <v>18125315842; 13590499782; 13723428231</v>
          </cell>
          <cell r="L187" t="str">
            <v>13610329953@126.com</v>
          </cell>
          <cell r="M187" t="str">
            <v>13590499782@139.com；3033458409@qq.com；125357802@qq.com</v>
          </cell>
          <cell r="N187" t="str">
            <v>91440300087012951U</v>
          </cell>
          <cell r="O187" t="str">
            <v>91440300087012951U</v>
          </cell>
          <cell r="P187" t="str">
            <v>440301503472656</v>
          </cell>
          <cell r="Q187" t="str">
            <v>08701295-1</v>
          </cell>
          <cell r="R187" t="str">
            <v>0</v>
          </cell>
          <cell r="S187" t="str">
            <v>有限责任公司（台港澳法人独资）</v>
          </cell>
          <cell r="T187" t="str">
            <v>软件和信息技术服务业</v>
          </cell>
          <cell r="U187" t="str">
            <v>-</v>
          </cell>
          <cell r="V187" t="str">
            <v>-</v>
          </cell>
          <cell r="W187" t="str">
            <v>-</v>
          </cell>
          <cell r="X187" t="str">
            <v>深圳市前海深港合作区前湾一路1号A栋201室(入驻深圳市前海商务秘书有限公司)</v>
          </cell>
          <cell r="Y187" t="str">
            <v>-</v>
          </cell>
          <cell r="Z187" t="str">
            <v>一般经营项目是：，许可经营项目是：融资租赁业务；租赁业务；向国内外购买租赁财产；租赁财产的残值处理及维修；租赁交易咨询和担保；兼营与主营业务相关的商业保理业务（非银行融资类）。</v>
          </cell>
        </row>
        <row r="188">
          <cell r="A188" t="str">
            <v>深圳恒泰信融资租赁有限公司</v>
          </cell>
          <cell r="B188" t="str">
            <v>存续</v>
          </cell>
          <cell r="C188" t="str">
            <v>刘劲毅</v>
          </cell>
          <cell r="D188" t="str">
            <v>1000万美元</v>
          </cell>
          <cell r="E188" t="str">
            <v>2014-01-16</v>
          </cell>
          <cell r="F188" t="str">
            <v>2015-08-04</v>
          </cell>
          <cell r="G188" t="str">
            <v>广东省</v>
          </cell>
          <cell r="H188" t="str">
            <v>深圳市</v>
          </cell>
          <cell r="I188" t="str">
            <v>南山区</v>
          </cell>
          <cell r="J188" t="str">
            <v>13360991982</v>
          </cell>
          <cell r="K188" t="str">
            <v>0755-82813855</v>
          </cell>
          <cell r="L188" t="str">
            <v>694275255@qq.com</v>
          </cell>
          <cell r="M188" t="str">
            <v>642670052@qq.com；502279404@qq.com</v>
          </cell>
          <cell r="N188" t="str">
            <v>91440300068687638A</v>
          </cell>
          <cell r="O188" t="str">
            <v>91440300068687638A</v>
          </cell>
          <cell r="P188" t="str">
            <v>440301503473000</v>
          </cell>
          <cell r="Q188" t="str">
            <v>06868763-8</v>
          </cell>
          <cell r="R188" t="str">
            <v>0</v>
          </cell>
          <cell r="S188" t="str">
            <v>有限责任公司（台港澳法人独资）</v>
          </cell>
          <cell r="T188" t="str">
            <v>软件和信息技术服务业</v>
          </cell>
          <cell r="U188" t="str">
            <v>-</v>
          </cell>
          <cell r="V188" t="str">
            <v>-</v>
          </cell>
          <cell r="W188" t="str">
            <v>-</v>
          </cell>
          <cell r="X188" t="str">
            <v>深圳市前海深港合作区前湾一路鲤鱼门街1号前海深港合作区管理局综合办公楼A201室(入驻深圳市前海商务秘书有限公司)</v>
          </cell>
          <cell r="Y188" t="str">
            <v>-</v>
          </cell>
          <cell r="Z188" t="str">
            <v>一般经营项目是：，许可经营项目是：融资租赁业务；租赁业务；向国内外购买租赁财产；租赁财产的残值处理及维修；租赁交易咨询和担保。</v>
          </cell>
        </row>
        <row r="189">
          <cell r="A189" t="str">
            <v>深圳市前海鸿金瑞创融资租赁有限公司</v>
          </cell>
          <cell r="B189" t="str">
            <v>存续</v>
          </cell>
          <cell r="C189" t="str">
            <v>张效政</v>
          </cell>
          <cell r="D189" t="str">
            <v>1010万美元</v>
          </cell>
          <cell r="E189" t="str">
            <v>2014-01-17</v>
          </cell>
          <cell r="F189" t="str">
            <v>2018-01-03</v>
          </cell>
          <cell r="G189" t="str">
            <v>广东省</v>
          </cell>
          <cell r="H189" t="str">
            <v>深圳市</v>
          </cell>
          <cell r="I189" t="str">
            <v>南山区</v>
          </cell>
          <cell r="J189" t="str">
            <v>13391660039</v>
          </cell>
          <cell r="K189" t="str">
            <v>13311225819; 0755-33500800</v>
          </cell>
          <cell r="L189" t="str">
            <v>13391660039@126.com</v>
          </cell>
          <cell r="M189" t="str">
            <v>391855080@qq.com；57462618@qq.com</v>
          </cell>
          <cell r="N189" t="str">
            <v>91440300087026616T</v>
          </cell>
          <cell r="O189" t="str">
            <v>91440300087026616T</v>
          </cell>
          <cell r="P189" t="str">
            <v>440301503473155</v>
          </cell>
          <cell r="Q189" t="str">
            <v>08702661-6</v>
          </cell>
          <cell r="R189" t="str">
            <v>0</v>
          </cell>
          <cell r="S189" t="str">
            <v>有限责任公司（台港澳法人独资）</v>
          </cell>
          <cell r="T189" t="str">
            <v>货币金融服务</v>
          </cell>
          <cell r="U189" t="str">
            <v>-</v>
          </cell>
          <cell r="V189" t="str">
            <v>Shenzhen Qianhaihong Jinruichuang Finance Leasing Co., Ltd.</v>
          </cell>
          <cell r="W189" t="str">
            <v>-</v>
          </cell>
          <cell r="X189" t="str">
            <v>深圳市前海深港合作区前湾一路鲤鱼门街一号前海深港合作区管理局综合办公楼A栋201室(入驻深圳市前海商务秘书有限公司)</v>
          </cell>
          <cell r="Y189" t="str">
            <v>-</v>
          </cell>
          <cell r="Z189" t="str">
            <v>一般经营项目是：，许可经营项目是：融资租赁业务；租赁业务；向国内外购买租赁财产；租赁财产的残值处理及维修；租赁交易咨询和担保。</v>
          </cell>
        </row>
        <row r="190">
          <cell r="A190" t="str">
            <v>深圳前海佳裕融资租赁有限公司</v>
          </cell>
          <cell r="B190" t="str">
            <v>存续</v>
          </cell>
          <cell r="C190" t="str">
            <v>梅裕东</v>
          </cell>
          <cell r="D190" t="str">
            <v>21000万元人民币</v>
          </cell>
          <cell r="E190" t="str">
            <v>2014-01-22</v>
          </cell>
          <cell r="F190" t="str">
            <v>2019-04-04</v>
          </cell>
          <cell r="G190" t="str">
            <v>广东省</v>
          </cell>
          <cell r="H190" t="str">
            <v>深圳市</v>
          </cell>
          <cell r="I190" t="str">
            <v>南山区</v>
          </cell>
          <cell r="J190" t="str">
            <v>0755-88603232</v>
          </cell>
          <cell r="K190" t="str">
            <v>13590103810</v>
          </cell>
          <cell r="L190" t="str">
            <v>qhjiayu@163.com</v>
          </cell>
          <cell r="M190" t="str">
            <v>qhjy@163.com</v>
          </cell>
          <cell r="N190" t="str">
            <v>91440300068688163Q</v>
          </cell>
          <cell r="O190" t="str">
            <v>91440300068688163Q</v>
          </cell>
          <cell r="P190" t="str">
            <v>440301503473448</v>
          </cell>
          <cell r="Q190" t="str">
            <v>06868816-3</v>
          </cell>
          <cell r="R190" t="str">
            <v>0</v>
          </cell>
          <cell r="S190" t="str">
            <v>有限责任公司（台港澳法人独资）</v>
          </cell>
          <cell r="T190" t="str">
            <v>批发和零售业</v>
          </cell>
          <cell r="U190" t="str">
            <v>-</v>
          </cell>
          <cell r="V190" t="str">
            <v>-</v>
          </cell>
          <cell r="W190" t="str">
            <v>-</v>
          </cell>
          <cell r="X190" t="str">
            <v>深圳市前海深港合作区前湾一路鲤鱼门街一号前海深港合作区管理局综合办公楼A栋201室(入驻深圳市前海商务秘书有限公司)</v>
          </cell>
          <cell r="Y190" t="str">
            <v>-</v>
          </cell>
          <cell r="Z190" t="str">
            <v>一般经营项目是：融资租赁业务；租赁业务；向国内外购买租赁财产；租赁财产的残值处理及维修；租赁交易咨询和担保。，许可经营项目是：</v>
          </cell>
        </row>
        <row r="191">
          <cell r="A191" t="str">
            <v>深圳金通融资租赁有限公司</v>
          </cell>
          <cell r="B191" t="str">
            <v>存续</v>
          </cell>
          <cell r="C191" t="str">
            <v>黄菊香</v>
          </cell>
          <cell r="D191" t="str">
            <v>100000万元人民币</v>
          </cell>
          <cell r="E191" t="str">
            <v>2014-02-10</v>
          </cell>
          <cell r="F191" t="str">
            <v>2018-07-02</v>
          </cell>
          <cell r="G191" t="str">
            <v>广东省</v>
          </cell>
          <cell r="H191" t="str">
            <v>深圳市</v>
          </cell>
          <cell r="I191" t="str">
            <v>南山区</v>
          </cell>
          <cell r="J191" t="str">
            <v>18923830733</v>
          </cell>
          <cell r="K191" t="str">
            <v>-</v>
          </cell>
          <cell r="L191" t="str">
            <v>1062708291@qq.com</v>
          </cell>
          <cell r="M191" t="str">
            <v>2663296336@qq.com</v>
          </cell>
          <cell r="N191" t="str">
            <v>91440300068687718X</v>
          </cell>
          <cell r="O191" t="str">
            <v>91440300068687718X</v>
          </cell>
          <cell r="P191" t="str">
            <v>440301501147252</v>
          </cell>
          <cell r="Q191" t="str">
            <v>06868771-8</v>
          </cell>
          <cell r="R191" t="str">
            <v>0</v>
          </cell>
          <cell r="S191" t="str">
            <v>有限责任公司（外商投资、非独资）</v>
          </cell>
          <cell r="T191" t="str">
            <v>商务服务业</v>
          </cell>
          <cell r="U191" t="str">
            <v>-</v>
          </cell>
          <cell r="V191" t="str">
            <v>Shenzhen Jintong Finance Leasing Co., Ltd.</v>
          </cell>
          <cell r="W191" t="str">
            <v>-</v>
          </cell>
          <cell r="X191" t="str">
            <v>深圳市前海深港合作区前湾一路鲤鱼门街1号前海深港合作区管理局综合办公楼A栋201室(入驻深圳市前海商务秘书有限公司)</v>
          </cell>
          <cell r="Y191" t="str">
            <v>-</v>
          </cell>
          <cell r="Z191" t="str">
            <v>一般经营项目是：，许可经营项目是：融资租赁业务；租赁业务；向国内外购买租赁财产；租赁财产的残值处理及维修；租赁交易咨询和担保。</v>
          </cell>
        </row>
        <row r="192">
          <cell r="A192" t="str">
            <v>深圳景泉融资租赁有限公司</v>
          </cell>
          <cell r="B192" t="str">
            <v>存续</v>
          </cell>
          <cell r="C192" t="str">
            <v>孙新民</v>
          </cell>
          <cell r="D192" t="str">
            <v>1000万美元</v>
          </cell>
          <cell r="E192" t="str">
            <v>2014-02-13</v>
          </cell>
          <cell r="F192" t="str">
            <v>2016-12-01</v>
          </cell>
          <cell r="G192" t="str">
            <v>广东省</v>
          </cell>
          <cell r="H192" t="str">
            <v>深圳市</v>
          </cell>
          <cell r="I192" t="str">
            <v>南山区</v>
          </cell>
          <cell r="J192" t="str">
            <v>0755-8860385</v>
          </cell>
          <cell r="K192" t="str">
            <v>0755-88251304; 15889480174; 0755-89553988</v>
          </cell>
          <cell r="L192" t="str">
            <v>13923815006@139.com</v>
          </cell>
          <cell r="M192" t="str">
            <v>3002725655@qq.com；2355456007@qq.com；2355456006@qq.com；jqlink@163.com</v>
          </cell>
          <cell r="N192" t="str">
            <v>914403000886880725</v>
          </cell>
          <cell r="O192" t="str">
            <v>914403000886880725</v>
          </cell>
          <cell r="P192" t="str">
            <v>440301503474328</v>
          </cell>
          <cell r="Q192" t="str">
            <v>08868807-2</v>
          </cell>
          <cell r="R192" t="str">
            <v>0</v>
          </cell>
          <cell r="S192" t="str">
            <v>有限责任公司（外商投资、非独资）</v>
          </cell>
          <cell r="T192" t="str">
            <v>租赁和商务服务业</v>
          </cell>
          <cell r="U192" t="str">
            <v>-</v>
          </cell>
          <cell r="V192" t="str">
            <v>Shenzhen Jingquan Finance Leasing Co., Ltd.</v>
          </cell>
          <cell r="W192" t="str">
            <v>-</v>
          </cell>
          <cell r="X192" t="str">
            <v>深圳市前海深港合作区前湾一路1号A栋201室(入驻深圳市前海商务秘书有限公司)</v>
          </cell>
          <cell r="Y192" t="str">
            <v>-</v>
          </cell>
          <cell r="Z192" t="str">
            <v>一般经营项目是：融资租赁业务；租赁业务；向国内外购买租赁财产；租赁财产的残值处理及维修；租赁交易咨询和担保（以上经营范围涉及行业许可的凭许可证件，在有效期限内经营，国家有专项专营规定的按规定办理）；兼营与主营业务相关的商业保理业务（非银行融资类）；项目投资信息咨询、企业管理咨询、经济信息咨询；电子产品、机械设备、一类医疗器械的技术开发、批发、佣金代理（不含拍卖）、进出口及相关配套业务（不涉及国营贸易管理商品、涉及配额、许可证管理及其它专项规定管理的商品，按照国家有关规定办理申请）；提供上述商品的售后服务。，许可经营项目是：</v>
          </cell>
        </row>
        <row r="193">
          <cell r="A193" t="str">
            <v>前海新田国际融资租赁（深圳）有限公司</v>
          </cell>
          <cell r="B193" t="str">
            <v>存续</v>
          </cell>
          <cell r="C193" t="str">
            <v>陈涛</v>
          </cell>
          <cell r="D193" t="str">
            <v>1000万美元</v>
          </cell>
          <cell r="E193" t="str">
            <v>2014-02-21</v>
          </cell>
          <cell r="F193" t="str">
            <v>2016-12-02</v>
          </cell>
          <cell r="G193" t="str">
            <v>广东省</v>
          </cell>
          <cell r="H193" t="str">
            <v>深圳市</v>
          </cell>
          <cell r="I193" t="str">
            <v>南山区</v>
          </cell>
          <cell r="J193" t="str">
            <v>0755-23810216</v>
          </cell>
          <cell r="K193" t="str">
            <v>-</v>
          </cell>
          <cell r="L193" t="str">
            <v>1176790834@qq.com</v>
          </cell>
          <cell r="M193" t="str">
            <v>-</v>
          </cell>
          <cell r="N193" t="str">
            <v>91440300088688355D</v>
          </cell>
          <cell r="O193" t="str">
            <v>91440300088688355D</v>
          </cell>
          <cell r="P193" t="str">
            <v>440301503474939</v>
          </cell>
          <cell r="Q193" t="str">
            <v>08868835-5</v>
          </cell>
          <cell r="R193" t="str">
            <v>0</v>
          </cell>
          <cell r="S193" t="str">
            <v>有限责任公司（台港澳法人独资）</v>
          </cell>
          <cell r="T193" t="str">
            <v>租赁业</v>
          </cell>
          <cell r="U193" t="str">
            <v>-</v>
          </cell>
          <cell r="V193" t="str">
            <v>Qianhai Xintian International Finance Leasing (Shenzhen) Co., Ltd.</v>
          </cell>
          <cell r="W193" t="str">
            <v>-</v>
          </cell>
          <cell r="X193" t="str">
            <v>深圳市前海深港合作区前湾一路鲤鱼门街一号前海深港合作区管理局综合办公楼A栋201室(入驻深圳市前海商务秘书有限公司)</v>
          </cell>
          <cell r="Y193" t="str">
            <v>-</v>
          </cell>
          <cell r="Z193" t="str">
            <v>一般经营项目是：，许可经营项目是：融资租赁业务；租赁业务；向国内外购买租赁财产；租赁物品的残值处理及维修；租赁交易咨询和担保业务。</v>
          </cell>
        </row>
        <row r="194">
          <cell r="A194" t="str">
            <v>深圳市众森融资租赁有限公司</v>
          </cell>
          <cell r="B194" t="str">
            <v>存续</v>
          </cell>
          <cell r="C194" t="str">
            <v>李定坤</v>
          </cell>
          <cell r="D194" t="str">
            <v>3500万美元</v>
          </cell>
          <cell r="E194" t="str">
            <v>2014-03-13</v>
          </cell>
          <cell r="F194" t="str">
            <v>2017-12-20</v>
          </cell>
          <cell r="G194" t="str">
            <v>广东省</v>
          </cell>
          <cell r="H194" t="str">
            <v>深圳市</v>
          </cell>
          <cell r="I194" t="str">
            <v>南山区</v>
          </cell>
          <cell r="J194" t="str">
            <v>18124180029</v>
          </cell>
          <cell r="K194" t="str">
            <v>0755-82717203; 0755-82039458</v>
          </cell>
          <cell r="L194" t="str">
            <v>476281977@qq.com</v>
          </cell>
          <cell r="M194" t="str">
            <v>qxj@zslease.com</v>
          </cell>
          <cell r="N194" t="str">
            <v>91440300088687715Q</v>
          </cell>
          <cell r="O194" t="str">
            <v>91440300088687715Q</v>
          </cell>
          <cell r="P194" t="str">
            <v>440301503476299</v>
          </cell>
          <cell r="Q194" t="str">
            <v>08868771-5</v>
          </cell>
          <cell r="R194" t="str">
            <v>0</v>
          </cell>
          <cell r="S194" t="str">
            <v>有限责任公司（外商投资、非独资）</v>
          </cell>
          <cell r="T194" t="str">
            <v>租赁业</v>
          </cell>
          <cell r="U194" t="str">
            <v>-</v>
          </cell>
          <cell r="V194" t="str">
            <v>-</v>
          </cell>
          <cell r="W194" t="str">
            <v>http://www.zslease.com</v>
          </cell>
          <cell r="X194" t="str">
            <v>深圳市前海深港合作区前湾一路鲤鱼门街1号前海深港合作区管理局综合办公楼A栋201室(入驻深圳市前海商务秘书有限公司)</v>
          </cell>
          <cell r="Y194" t="str">
            <v>-</v>
          </cell>
          <cell r="Z194" t="str">
            <v>一般经营项目是：，许可经营项目是：融资租赁业务，租赁业务，向国内外购买租赁财产，租赁财产的残值处理及维修，租赁交易咨询和担保。（以上经营范围涉及行业许可的凭许可证件，在有效期限内经营，国家有专项专营规定的按规定办理）。</v>
          </cell>
        </row>
        <row r="195">
          <cell r="A195" t="str">
            <v>深圳富伟融资租赁有限公司</v>
          </cell>
          <cell r="B195" t="str">
            <v>存续</v>
          </cell>
          <cell r="C195" t="str">
            <v>王樱</v>
          </cell>
          <cell r="D195" t="str">
            <v>1000万美元</v>
          </cell>
          <cell r="E195" t="str">
            <v>2014-03-21</v>
          </cell>
          <cell r="F195" t="str">
            <v>2017-12-20</v>
          </cell>
          <cell r="G195" t="str">
            <v>广东省</v>
          </cell>
          <cell r="H195" t="str">
            <v>深圳市</v>
          </cell>
          <cell r="I195" t="str">
            <v>南山区</v>
          </cell>
          <cell r="J195" t="str">
            <v>0755-27511639</v>
          </cell>
          <cell r="K195" t="str">
            <v>13714428258</v>
          </cell>
          <cell r="L195" t="str">
            <v>330778765@qq.com</v>
          </cell>
          <cell r="M195" t="str">
            <v>-</v>
          </cell>
          <cell r="N195" t="str">
            <v>91440300088546824K</v>
          </cell>
          <cell r="O195" t="str">
            <v>91440300088546824K</v>
          </cell>
          <cell r="P195" t="str">
            <v>440301503476792</v>
          </cell>
          <cell r="Q195" t="str">
            <v>08854682-4</v>
          </cell>
          <cell r="R195" t="str">
            <v>0</v>
          </cell>
          <cell r="S195" t="str">
            <v>有限责任公司（台港澳法人独资）</v>
          </cell>
          <cell r="T195" t="str">
            <v>租赁业</v>
          </cell>
          <cell r="U195" t="str">
            <v>-</v>
          </cell>
          <cell r="V195" t="str">
            <v>-</v>
          </cell>
          <cell r="W195" t="str">
            <v>-</v>
          </cell>
          <cell r="X195" t="str">
            <v>深圳市前海深港合作区前湾一路鲤鱼门街1号前海深港合作区管理局综合办公楼A栋201室(入驻深圳市前海商务秘书有限公司)</v>
          </cell>
          <cell r="Y195" t="str">
            <v>-</v>
          </cell>
          <cell r="Z195" t="str">
            <v>一般经营项目是：，许可经营项目是：融资租赁业务；租赁业务；向国内外购买租赁财产；租赁财产的残值处理及维修；租赁交易咨询和担保。</v>
          </cell>
        </row>
        <row r="196">
          <cell r="A196" t="str">
            <v>深圳市前海梧桐融资租赁有限公司</v>
          </cell>
          <cell r="B196" t="str">
            <v>注销</v>
          </cell>
          <cell r="C196" t="str">
            <v>陈俊生</v>
          </cell>
          <cell r="D196" t="str">
            <v>9200万元人民币</v>
          </cell>
          <cell r="E196" t="str">
            <v>2014-04-17</v>
          </cell>
          <cell r="F196" t="str">
            <v>2021-08-18</v>
          </cell>
          <cell r="G196" t="str">
            <v>广东省</v>
          </cell>
          <cell r="H196" t="str">
            <v>深圳市</v>
          </cell>
          <cell r="I196" t="str">
            <v>南山区</v>
          </cell>
          <cell r="J196" t="str">
            <v>0755-88662826</v>
          </cell>
          <cell r="K196" t="str">
            <v>-</v>
          </cell>
          <cell r="L196" t="str">
            <v>xiaoyl@qheeh.com</v>
          </cell>
          <cell r="M196" t="str">
            <v>xiaoyl@qhee.com；zl@qhwtl.com</v>
          </cell>
          <cell r="N196" t="str">
            <v>914403000886036220</v>
          </cell>
          <cell r="O196" t="str">
            <v>914403000886036220</v>
          </cell>
          <cell r="P196" t="str">
            <v>440301501147806</v>
          </cell>
          <cell r="Q196" t="str">
            <v>08860362-2</v>
          </cell>
          <cell r="R196" t="str">
            <v>0</v>
          </cell>
          <cell r="S196" t="str">
            <v>有限责任公司（外商投资、非独资）</v>
          </cell>
          <cell r="T196" t="str">
            <v>其他金融业</v>
          </cell>
          <cell r="U196" t="str">
            <v>-</v>
          </cell>
          <cell r="V196" t="str">
            <v>Shenzhen Qianhai Wutong Finance Leasing Co., Ltd.</v>
          </cell>
          <cell r="W196" t="str">
            <v>-</v>
          </cell>
          <cell r="X196" t="str">
            <v>深圳市前海深港合作区前湾一路1号A栋201室(入驻深圳市前海商务秘书有限公司)</v>
          </cell>
          <cell r="Y196" t="str">
            <v>-</v>
          </cell>
          <cell r="Z196" t="str">
            <v>一般经营项目是：，许可经营项目是：融资租赁业务；租赁业务；向国内外购买租赁财产；租赁财产的残值处理及维修；租赁交易咨询和担保；实业项目投资咨询；经审批部门批准的其他业务。</v>
          </cell>
        </row>
        <row r="197">
          <cell r="A197" t="str">
            <v>福鑫融资租赁（深圳）有限公司</v>
          </cell>
          <cell r="B197" t="str">
            <v>存续</v>
          </cell>
          <cell r="C197" t="str">
            <v>徐锦文</v>
          </cell>
          <cell r="D197" t="str">
            <v>1000万美元</v>
          </cell>
          <cell r="E197" t="str">
            <v>2014-04-24</v>
          </cell>
          <cell r="F197" t="str">
            <v>2016-09-19</v>
          </cell>
          <cell r="G197" t="str">
            <v>广东省</v>
          </cell>
          <cell r="H197" t="str">
            <v>深圳市</v>
          </cell>
          <cell r="I197" t="str">
            <v>南山区</v>
          </cell>
          <cell r="J197" t="str">
            <v>0755-23822620</v>
          </cell>
          <cell r="K197" t="str">
            <v>0755-23942765; 15018952049</v>
          </cell>
          <cell r="L197" t="str">
            <v>974504075@qq.com</v>
          </cell>
          <cell r="M197" t="str">
            <v>3301188692@qq.com；jst1506@163.com；1015984146@qq.com</v>
          </cell>
          <cell r="N197" t="str">
            <v>91440300088667108F</v>
          </cell>
          <cell r="O197" t="str">
            <v>91440300088667108F</v>
          </cell>
          <cell r="P197" t="str">
            <v>440301503478573</v>
          </cell>
          <cell r="Q197" t="str">
            <v>08866710-8</v>
          </cell>
          <cell r="R197" t="str">
            <v>1</v>
          </cell>
          <cell r="S197" t="str">
            <v>有限责任公司（台港澳法人独资）</v>
          </cell>
          <cell r="T197" t="str">
            <v>商务服务业</v>
          </cell>
          <cell r="U197" t="str">
            <v>-</v>
          </cell>
          <cell r="V197" t="str">
            <v>Fuxin Financial Leasing (Shenzhen) Co., Ltd.</v>
          </cell>
          <cell r="W197" t="str">
            <v>-</v>
          </cell>
          <cell r="X197" t="str">
            <v>深圳市前海深港合作区前湾一路1号A栋201室(入驻深圳市前海商务秘书有限公司)</v>
          </cell>
          <cell r="Y197" t="str">
            <v>-</v>
          </cell>
          <cell r="Z197" t="str">
            <v>一般经营项目是：，许可经营项目是：融资租赁业务；租赁业务；向国内外购买租赁资产；租赁财产的残值处理及维修；租赁交易咨询和担保；兼营与主营业务相关的商业保理业务（非银行融资类）。</v>
          </cell>
        </row>
        <row r="198">
          <cell r="A198" t="str">
            <v>大众鑫融资租赁（深圳）有限公司</v>
          </cell>
          <cell r="B198" t="str">
            <v>存续</v>
          </cell>
          <cell r="C198" t="str">
            <v>林丽霓</v>
          </cell>
          <cell r="D198" t="str">
            <v>1000万美元</v>
          </cell>
          <cell r="E198" t="str">
            <v>2014-05-22</v>
          </cell>
          <cell r="F198" t="str">
            <v>2017-06-08</v>
          </cell>
          <cell r="G198" t="str">
            <v>广东省</v>
          </cell>
          <cell r="H198" t="str">
            <v>深圳市</v>
          </cell>
          <cell r="I198" t="str">
            <v>南山区</v>
          </cell>
          <cell r="J198" t="str">
            <v>0755-86665347</v>
          </cell>
          <cell r="K198" t="str">
            <v>0755-86958525; 0755-86933396</v>
          </cell>
          <cell r="L198" t="str">
            <v>1146820559@qq.com</v>
          </cell>
          <cell r="M198" t="str">
            <v>dzx@xinpublic.com</v>
          </cell>
          <cell r="N198" t="str">
            <v>914403000942797690</v>
          </cell>
          <cell r="O198" t="str">
            <v>914403000942797690</v>
          </cell>
          <cell r="P198" t="str">
            <v>440301501148028</v>
          </cell>
          <cell r="Q198" t="str">
            <v>09427976-9</v>
          </cell>
          <cell r="R198" t="str">
            <v>0</v>
          </cell>
          <cell r="S198" t="str">
            <v>有限责任公司（外商投资、非独资）</v>
          </cell>
          <cell r="T198" t="str">
            <v>货币金融服务</v>
          </cell>
          <cell r="U198" t="str">
            <v>-</v>
          </cell>
          <cell r="V198" t="str">
            <v>Dazhongxin Financial Leasing (Shenzhen) Co., Ltd.</v>
          </cell>
          <cell r="W198" t="str">
            <v>-</v>
          </cell>
          <cell r="X198" t="str">
            <v>深圳市前海深港合作区前湾一路鲤鱼门街一号前海深港合作区管理局综合办公楼A栋201室(入驻深圳市前海商务秘书有限公司)</v>
          </cell>
          <cell r="Y198" t="str">
            <v>深圳市龙岗区布吉坂田四季花城二区木棉苑1栋F单元601</v>
          </cell>
          <cell r="Z198" t="str">
            <v>一般经营项目是：，许可经营项目是：融资租赁业务，租赁业务，向国内外购买租赁财产，租赁财产的残值处理及维修，租赁业务的咨询和担保，实业项目投资咨询（不含限制项目）和企业管理咨询，货物及技术进出口（不含进口分销及国家专营专控商品）。</v>
          </cell>
        </row>
        <row r="199">
          <cell r="A199" t="str">
            <v>深圳前海众安融资租赁有限公司</v>
          </cell>
          <cell r="B199" t="str">
            <v>存续</v>
          </cell>
          <cell r="C199" t="str">
            <v>张泽</v>
          </cell>
          <cell r="D199" t="str">
            <v>1200万美元</v>
          </cell>
          <cell r="E199" t="str">
            <v>2014-06-09</v>
          </cell>
          <cell r="F199" t="str">
            <v>2018-01-11</v>
          </cell>
          <cell r="G199" t="str">
            <v>广东省</v>
          </cell>
          <cell r="H199" t="str">
            <v>深圳市</v>
          </cell>
          <cell r="I199" t="str">
            <v>南山区</v>
          </cell>
          <cell r="J199" t="str">
            <v>13201508213</v>
          </cell>
          <cell r="K199" t="str">
            <v>0755-88815988; 029-88815988</v>
          </cell>
          <cell r="L199" t="str">
            <v>87445451@qq.com</v>
          </cell>
          <cell r="M199" t="str">
            <v>27690165@qq.com；ZhongAnleasing@163.com</v>
          </cell>
          <cell r="N199" t="str">
            <v>9144030009422088XX</v>
          </cell>
          <cell r="O199" t="str">
            <v>9144030009422088XX</v>
          </cell>
          <cell r="P199" t="str">
            <v>440301503481593</v>
          </cell>
          <cell r="Q199" t="str">
            <v>09422088-X</v>
          </cell>
          <cell r="R199" t="str">
            <v>9</v>
          </cell>
          <cell r="S199" t="str">
            <v>有限责任公司（台港澳法人独资）</v>
          </cell>
          <cell r="T199" t="str">
            <v>租赁业</v>
          </cell>
          <cell r="U199" t="str">
            <v>-</v>
          </cell>
          <cell r="V199" t="str">
            <v>-</v>
          </cell>
          <cell r="W199" t="str">
            <v>-</v>
          </cell>
          <cell r="X199" t="str">
            <v>深圳市前海深港合作区前湾一路1号A栋201室(入驻深圳市前海商务秘书有限公司)</v>
          </cell>
          <cell r="Y199" t="str">
            <v>-</v>
          </cell>
          <cell r="Z199" t="str">
            <v>一般经营项目是：，许可经营项目是：融资租赁业务；租赁业务；向国内外购买租赁财产；租赁财产的残值处理及维修；租赁交易咨询和担保。</v>
          </cell>
        </row>
        <row r="200">
          <cell r="A200" t="str">
            <v>财富天下融资租赁（深圳）有限公司</v>
          </cell>
          <cell r="B200" t="str">
            <v>存续</v>
          </cell>
          <cell r="C200" t="str">
            <v>杨元</v>
          </cell>
          <cell r="D200" t="str">
            <v>1000万美元</v>
          </cell>
          <cell r="E200" t="str">
            <v>2014-06-24</v>
          </cell>
          <cell r="F200" t="str">
            <v>2018-01-09</v>
          </cell>
          <cell r="G200" t="str">
            <v>广东省</v>
          </cell>
          <cell r="H200" t="str">
            <v>深圳市</v>
          </cell>
          <cell r="I200" t="str">
            <v>南山区</v>
          </cell>
          <cell r="J200" t="str">
            <v>13626102163</v>
          </cell>
          <cell r="K200" t="str">
            <v>-</v>
          </cell>
          <cell r="L200" t="str">
            <v>13626102163@163.com</v>
          </cell>
          <cell r="M200" t="str">
            <v>-</v>
          </cell>
          <cell r="N200" t="str">
            <v>9144030031053776X1</v>
          </cell>
          <cell r="O200" t="str">
            <v>9144030031053776X1</v>
          </cell>
          <cell r="P200" t="str">
            <v>440301503482588</v>
          </cell>
          <cell r="Q200" t="str">
            <v>31053776-X</v>
          </cell>
          <cell r="R200" t="str">
            <v>-</v>
          </cell>
          <cell r="S200" t="str">
            <v>有限责任公司（外国法人独资）</v>
          </cell>
          <cell r="T200" t="str">
            <v>商务服务业</v>
          </cell>
          <cell r="U200" t="str">
            <v>-</v>
          </cell>
          <cell r="V200" t="str">
            <v>-</v>
          </cell>
          <cell r="W200" t="str">
            <v>-</v>
          </cell>
          <cell r="X200" t="str">
            <v>深圳市前海深港合作区前湾一路鲤鱼门街一号前海深港合作区管理局综合办公楼A栋201室(入驻深圳市前海商务秘书有限公司)</v>
          </cell>
          <cell r="Y200" t="str">
            <v>-</v>
          </cell>
          <cell r="Z200" t="str">
            <v>一般经营项目是：，许可经营项目是：融资租赁业务、租赁业务、向国内外购买租赁财产、租赁财产的残值处理及维修、租赁交易咨询和担保、投资咨询和资产管理咨询。</v>
          </cell>
        </row>
        <row r="201">
          <cell r="A201" t="str">
            <v>深圳乐裕融资租赁有限公司</v>
          </cell>
          <cell r="B201" t="str">
            <v>存续</v>
          </cell>
          <cell r="C201" t="str">
            <v>陈晓兵</v>
          </cell>
          <cell r="D201" t="str">
            <v>16000万元人民币</v>
          </cell>
          <cell r="E201" t="str">
            <v>2014-06-27</v>
          </cell>
          <cell r="F201" t="str">
            <v>2020-03-06</v>
          </cell>
          <cell r="G201" t="str">
            <v>广东省</v>
          </cell>
          <cell r="H201" t="str">
            <v>深圳市</v>
          </cell>
          <cell r="I201" t="str">
            <v>南山区</v>
          </cell>
          <cell r="J201" t="str">
            <v>13600192389</v>
          </cell>
          <cell r="K201" t="str">
            <v>0755-88603232</v>
          </cell>
          <cell r="L201" t="str">
            <v>13600192389@163.com</v>
          </cell>
          <cell r="M201" t="str">
            <v>yuzhoujinrong@163.com；yuzhoujinfu@163.com</v>
          </cell>
          <cell r="N201" t="str">
            <v>914403000942806201</v>
          </cell>
          <cell r="O201" t="str">
            <v>914403000942806201</v>
          </cell>
          <cell r="P201" t="str">
            <v>440301503482955</v>
          </cell>
          <cell r="Q201" t="str">
            <v>09428062-0</v>
          </cell>
          <cell r="R201" t="str">
            <v>0</v>
          </cell>
          <cell r="S201" t="str">
            <v>有限责任公司（台港澳法人独资）</v>
          </cell>
          <cell r="T201" t="str">
            <v>其他金融业</v>
          </cell>
          <cell r="U201" t="str">
            <v>-</v>
          </cell>
          <cell r="V201" t="str">
            <v>Shenzhen Leyu Financial Leasing Co., Ltd.</v>
          </cell>
          <cell r="W201" t="str">
            <v>-</v>
          </cell>
          <cell r="X201" t="str">
            <v>深圳市前海深港合作区前湾一路1号A栋201室(入驻深圳市前海商务秘书有限公司)</v>
          </cell>
          <cell r="Y201" t="str">
            <v>-</v>
          </cell>
          <cell r="Z201" t="str">
            <v>一般经营项目是：融资租赁业务；租赁业务；向国内外购买租赁资产；租赁资产的残缺处理及维修；租赁交易咨询和担保；投资咨询管理服务。，许可经营项目是：</v>
          </cell>
        </row>
        <row r="202">
          <cell r="A202" t="str">
            <v>深圳市光宇鑫融资租赁有限公司</v>
          </cell>
          <cell r="B202" t="str">
            <v>存续</v>
          </cell>
          <cell r="C202" t="str">
            <v>谢西</v>
          </cell>
          <cell r="D202" t="str">
            <v>10000万美元</v>
          </cell>
          <cell r="E202" t="str">
            <v>2014-07-14</v>
          </cell>
          <cell r="F202" t="str">
            <v>2019-07-18</v>
          </cell>
          <cell r="G202" t="str">
            <v>广东省</v>
          </cell>
          <cell r="H202" t="str">
            <v>深圳市</v>
          </cell>
          <cell r="I202" t="str">
            <v>南山区</v>
          </cell>
          <cell r="J202" t="str">
            <v>0755-32939806</v>
          </cell>
          <cell r="K202" t="str">
            <v>0755-33006666</v>
          </cell>
          <cell r="L202" t="str">
            <v>349085811@qq.com</v>
          </cell>
          <cell r="M202" t="str">
            <v>160196460@qq.com；1677130770@qq.com；1601964670@qq.com</v>
          </cell>
          <cell r="N202" t="str">
            <v>9144030031058497XE</v>
          </cell>
          <cell r="O202" t="str">
            <v>9144030031058497XE</v>
          </cell>
          <cell r="P202" t="str">
            <v>440301503483851</v>
          </cell>
          <cell r="Q202" t="str">
            <v>31058497-X</v>
          </cell>
          <cell r="R202" t="str">
            <v>3</v>
          </cell>
          <cell r="S202" t="str">
            <v>有限责任公司（台港澳法人独资）</v>
          </cell>
          <cell r="T202" t="str">
            <v>批发业</v>
          </cell>
          <cell r="U202" t="str">
            <v>-</v>
          </cell>
          <cell r="V202" t="str">
            <v>Shenzhen Guangyuxin Financing Leasing Co., Ltd.</v>
          </cell>
          <cell r="W202" t="str">
            <v>-</v>
          </cell>
          <cell r="X202" t="str">
            <v>深圳市前海深港合作区前湾一路1号A栋201室(入驻深圳市前海商务秘书有限公司)</v>
          </cell>
          <cell r="Y202" t="str">
            <v>-</v>
          </cell>
          <cell r="Z202" t="str">
            <v>一般经营项目是：，许可经营项目是：融资租赁业务，租赁业务，向国内外购买租赁财产，租赁财产的残值处理及维修，租赁业务的咨询和担保、实业项目投资咨询（不含限制项目）和企业管理咨询；货物及技术进出口（不含进口分销及国家专营专控商品）。</v>
          </cell>
        </row>
        <row r="203">
          <cell r="A203" t="str">
            <v>深圳华悦柠檬融资租赁有限公司</v>
          </cell>
          <cell r="B203" t="str">
            <v>存续</v>
          </cell>
          <cell r="C203" t="str">
            <v>郭婉悦</v>
          </cell>
          <cell r="D203" t="str">
            <v>10000万元人民币</v>
          </cell>
          <cell r="E203" t="str">
            <v>2014-07-30</v>
          </cell>
          <cell r="F203" t="str">
            <v>2017-12-07</v>
          </cell>
          <cell r="G203" t="str">
            <v>广东省</v>
          </cell>
          <cell r="H203" t="str">
            <v>深圳市</v>
          </cell>
          <cell r="I203" t="str">
            <v>南山区</v>
          </cell>
          <cell r="J203" t="str">
            <v>0752-3876877</v>
          </cell>
          <cell r="K203" t="str">
            <v>13922244488; 13421603973; 13437649679</v>
          </cell>
          <cell r="L203" t="str">
            <v>ningmengcw@163.com</v>
          </cell>
          <cell r="M203" t="str">
            <v>yangwang_hrzp@163.com</v>
          </cell>
          <cell r="N203" t="str">
            <v>91440300310504888T</v>
          </cell>
          <cell r="O203" t="str">
            <v>91440300310504888T</v>
          </cell>
          <cell r="P203" t="str">
            <v>440301501148487</v>
          </cell>
          <cell r="Q203" t="str">
            <v>31050488-8</v>
          </cell>
          <cell r="R203" t="str">
            <v>1</v>
          </cell>
          <cell r="S203" t="str">
            <v>有限责任公司（中外合资）</v>
          </cell>
          <cell r="T203" t="str">
            <v>租赁业</v>
          </cell>
          <cell r="U203" t="str">
            <v>-</v>
          </cell>
          <cell r="V203" t="str">
            <v>Shenzhen Huayue Lemon Finance Leasing Co., Ltd.</v>
          </cell>
          <cell r="W203" t="str">
            <v>-</v>
          </cell>
          <cell r="X203" t="str">
            <v>深圳市前海深港合作区前湾一路1号A栋201室(入驻深圳市前海商务秘书有限公司)</v>
          </cell>
          <cell r="Y203" t="str">
            <v>-</v>
          </cell>
          <cell r="Z203" t="str">
            <v>一般经营项目是：融资租赁业务、租赁业务、向国内外购买租赁资产、租赁资产的残值处理及维修、租赁交易咨询和担保。，许可经营项目是：</v>
          </cell>
        </row>
        <row r="204">
          <cell r="A204" t="str">
            <v>前海盛世国际融资租赁（深圳）有限公司</v>
          </cell>
          <cell r="B204" t="str">
            <v>存续</v>
          </cell>
          <cell r="C204" t="str">
            <v>曾帅生</v>
          </cell>
          <cell r="D204" t="str">
            <v>1000万美元</v>
          </cell>
          <cell r="E204" t="str">
            <v>2014-08-08</v>
          </cell>
          <cell r="F204" t="str">
            <v>2019-06-11</v>
          </cell>
          <cell r="G204" t="str">
            <v>广东省</v>
          </cell>
          <cell r="H204" t="str">
            <v>深圳市</v>
          </cell>
          <cell r="I204" t="str">
            <v>南山区</v>
          </cell>
          <cell r="J204" t="str">
            <v>0755-86563275</v>
          </cell>
          <cell r="K204" t="str">
            <v>0755-82879663; 13647491845; 19123207967; 13430881800</v>
          </cell>
          <cell r="L204" t="str">
            <v>yangchenjun@honhesns.com</v>
          </cell>
          <cell r="M204" t="str">
            <v>wenhuanhuan@honhesns.com；81825076@qq.com</v>
          </cell>
          <cell r="N204" t="str">
            <v>91440300310587599H</v>
          </cell>
          <cell r="O204" t="str">
            <v>91440300310587599H</v>
          </cell>
          <cell r="P204" t="str">
            <v>440301503485610</v>
          </cell>
          <cell r="Q204" t="str">
            <v>31058759-9</v>
          </cell>
          <cell r="R204" t="str">
            <v>1</v>
          </cell>
          <cell r="S204" t="str">
            <v>有限责任公司（外商投资、非独资）</v>
          </cell>
          <cell r="T204" t="str">
            <v>商务服务业</v>
          </cell>
          <cell r="U204" t="str">
            <v>-</v>
          </cell>
          <cell r="V204" t="str">
            <v>Qianhai Shengshi International Finance Leasing (Shenzhen) Co., Ltd.</v>
          </cell>
          <cell r="W204" t="str">
            <v>www.qhss.org.cn</v>
          </cell>
          <cell r="X204" t="str">
            <v>深圳市前海深港合作区前湾一路1号A栋201室(入驻深圳市前海商务秘书有限公司)</v>
          </cell>
          <cell r="Y204" t="str">
            <v>-</v>
          </cell>
          <cell r="Z204" t="str">
            <v>一般经营项目是：，许可经营项目是：融资租赁业务；租赁业务；向国内外购买租赁财产；租赁财产的残值处理及维修；租赁交易咨询和担保；供应链管理咨询。</v>
          </cell>
        </row>
        <row r="205">
          <cell r="A205" t="str">
            <v>深圳前海德丰融资租赁有限公司</v>
          </cell>
          <cell r="B205" t="str">
            <v>存续</v>
          </cell>
          <cell r="C205" t="str">
            <v>王长江</v>
          </cell>
          <cell r="D205" t="str">
            <v>1000万美元</v>
          </cell>
          <cell r="E205" t="str">
            <v>2014-09-02</v>
          </cell>
          <cell r="F205" t="str">
            <v>2015-09-07</v>
          </cell>
          <cell r="G205" t="str">
            <v>广东省</v>
          </cell>
          <cell r="H205" t="str">
            <v>深圳市</v>
          </cell>
          <cell r="I205" t="str">
            <v>南山区</v>
          </cell>
          <cell r="J205" t="str">
            <v>13826537203</v>
          </cell>
          <cell r="K205" t="str">
            <v>13728920063; 18033449397</v>
          </cell>
          <cell r="L205" t="str">
            <v>55347636@qq.com</v>
          </cell>
          <cell r="M205" t="str">
            <v>420674585@qq.com</v>
          </cell>
          <cell r="N205" t="str">
            <v>91440300310515587M</v>
          </cell>
          <cell r="O205" t="str">
            <v>91440300310515587M</v>
          </cell>
          <cell r="P205" t="str">
            <v>440301503487084</v>
          </cell>
          <cell r="Q205" t="str">
            <v>31051558-7</v>
          </cell>
          <cell r="R205" t="str">
            <v>0</v>
          </cell>
          <cell r="S205" t="str">
            <v>有限责任公司（台港澳法人独资）</v>
          </cell>
          <cell r="T205" t="str">
            <v>其他金融业</v>
          </cell>
          <cell r="U205" t="str">
            <v>深圳前海泰新源融资租赁有限公司</v>
          </cell>
          <cell r="V205" t="str">
            <v>-</v>
          </cell>
          <cell r="W205" t="str">
            <v>-</v>
          </cell>
          <cell r="X205" t="str">
            <v>深圳市前海深港合作区前湾一路1号A栋201室(入驻深圳市前海商务秘书有限公司)</v>
          </cell>
          <cell r="Y205" t="str">
            <v>-</v>
          </cell>
          <cell r="Z205" t="str">
            <v>一般经营项目是：融资租赁业务；租赁业务；向国内外购买租赁财产；租赁财产的残值处理及维修；租赁交易咨询和担保。，许可经营项目是：</v>
          </cell>
        </row>
        <row r="206">
          <cell r="A206" t="str">
            <v>深圳前海腾源融资租赁有限公司</v>
          </cell>
          <cell r="B206" t="str">
            <v>存续</v>
          </cell>
          <cell r="C206" t="str">
            <v>邢世杰</v>
          </cell>
          <cell r="D206" t="str">
            <v>16000万美元</v>
          </cell>
          <cell r="E206" t="str">
            <v>2014-09-23</v>
          </cell>
          <cell r="F206" t="str">
            <v>2020-12-15</v>
          </cell>
          <cell r="G206" t="str">
            <v>广东省</v>
          </cell>
          <cell r="H206" t="str">
            <v>深圳市</v>
          </cell>
          <cell r="I206" t="str">
            <v>南山区</v>
          </cell>
          <cell r="J206" t="str">
            <v>023-62637777</v>
          </cell>
          <cell r="K206" t="str">
            <v>023-63073777; 13452456036; 13520517027</v>
          </cell>
          <cell r="L206" t="str">
            <v>402489216@qq.com</v>
          </cell>
          <cell r="M206" t="str">
            <v>425215098@qq.com；853927229@qq.com；511152846@qq.com</v>
          </cell>
          <cell r="N206" t="str">
            <v>91440300310564215N</v>
          </cell>
          <cell r="O206" t="str">
            <v>91440300310564215N</v>
          </cell>
          <cell r="P206" t="str">
            <v>440301503488212</v>
          </cell>
          <cell r="Q206" t="str">
            <v>31056421-5</v>
          </cell>
          <cell r="R206" t="str">
            <v>0</v>
          </cell>
          <cell r="S206" t="str">
            <v>有限责任公司（外商投资、非独资）</v>
          </cell>
          <cell r="T206" t="str">
            <v>商务服务业</v>
          </cell>
          <cell r="U206" t="str">
            <v>-</v>
          </cell>
          <cell r="V206" t="str">
            <v>Shenzhen Qianhai Tengyuan Finance Leasing Co., Ltd.</v>
          </cell>
          <cell r="W206" t="str">
            <v>-</v>
          </cell>
          <cell r="X206" t="str">
            <v>深圳市前海深港合作区前湾一路1号A栋201室(入驻深圳市前海商务秘书有限公司)</v>
          </cell>
          <cell r="Y206" t="str">
            <v>-</v>
          </cell>
          <cell r="Z206" t="str">
            <v>一般经营项目是：融资租赁业务；租赁业务；向国内外购买租赁财产；租赁财产的残值处理及维修；租赁交易咨询和担保。，许可经营项目是：融资租赁业务；租赁业务；向国内外购买租赁财产；租赁财产的残值处理及维修；租赁交易咨询和担保。</v>
          </cell>
        </row>
        <row r="207">
          <cell r="A207" t="str">
            <v>宏恩融资租赁（深圳）有限公司</v>
          </cell>
          <cell r="B207" t="str">
            <v>存续</v>
          </cell>
          <cell r="C207" t="str">
            <v>马爱</v>
          </cell>
          <cell r="D207" t="str">
            <v>1000万美元</v>
          </cell>
          <cell r="E207" t="str">
            <v>2014-10-14</v>
          </cell>
          <cell r="F207" t="str">
            <v>2017-02-27</v>
          </cell>
          <cell r="G207" t="str">
            <v>广东省</v>
          </cell>
          <cell r="H207" t="str">
            <v>深圳市</v>
          </cell>
          <cell r="I207" t="str">
            <v>南山区</v>
          </cell>
          <cell r="J207" t="str">
            <v>028-69957800</v>
          </cell>
          <cell r="K207" t="str">
            <v>13632825163</v>
          </cell>
          <cell r="L207" t="str">
            <v>41703939@qq.com</v>
          </cell>
          <cell r="M207" t="str">
            <v>-</v>
          </cell>
          <cell r="N207" t="str">
            <v>914403003105981911</v>
          </cell>
          <cell r="O207" t="str">
            <v>914403003105981911</v>
          </cell>
          <cell r="P207" t="str">
            <v>440301503489115</v>
          </cell>
          <cell r="Q207" t="str">
            <v>31059819-1</v>
          </cell>
          <cell r="R207" t="str">
            <v>0</v>
          </cell>
          <cell r="S207" t="str">
            <v>有限责任公司（外商投资、非独资）</v>
          </cell>
          <cell r="T207" t="str">
            <v>租赁业</v>
          </cell>
          <cell r="U207" t="str">
            <v>-</v>
          </cell>
          <cell r="V207" t="str">
            <v>Hongen Financial Leasing (Shenzhen) Co., Ltd.</v>
          </cell>
          <cell r="W207" t="str">
            <v>-</v>
          </cell>
          <cell r="X207" t="str">
            <v>深圳市前海深港合作区前湾一路1号A栋201室(入驻深圳市前海商务秘书有限公司)</v>
          </cell>
          <cell r="Y207" t="str">
            <v>-</v>
          </cell>
          <cell r="Z207" t="str">
            <v>一般经营项目是：，许可经营项目是：融资租赁业务；租赁业务；向国内外购买租赁财产；租赁财产的残值处理及维修；租赁交易咨询和担保。</v>
          </cell>
        </row>
        <row r="208">
          <cell r="A208" t="str">
            <v>深圳前海普莱融资租赁有限公司</v>
          </cell>
          <cell r="B208" t="str">
            <v>存续</v>
          </cell>
          <cell r="C208" t="str">
            <v>蔡海生</v>
          </cell>
          <cell r="D208" t="str">
            <v>1000万美元</v>
          </cell>
          <cell r="E208" t="str">
            <v>2014-10-14</v>
          </cell>
          <cell r="F208" t="str">
            <v>2017-10-08</v>
          </cell>
          <cell r="G208" t="str">
            <v>广东省</v>
          </cell>
          <cell r="H208" t="str">
            <v>深圳市</v>
          </cell>
          <cell r="I208" t="str">
            <v>南山区</v>
          </cell>
          <cell r="J208" t="str">
            <v>0755-25509688</v>
          </cell>
          <cell r="K208" t="str">
            <v>0755-88294336; 13612870727; 0755-83046261; 15710768091</v>
          </cell>
          <cell r="L208" t="str">
            <v>1105497901@qq.com</v>
          </cell>
          <cell r="M208" t="str">
            <v>393093815@qq.com；825045483@qq.com；2471825840@qq.com；254076170@qq.com</v>
          </cell>
          <cell r="N208" t="str">
            <v>91440300310573074Y</v>
          </cell>
          <cell r="O208" t="str">
            <v>91440300310573074Y</v>
          </cell>
          <cell r="P208" t="str">
            <v>440301503489131</v>
          </cell>
          <cell r="Q208" t="str">
            <v>31057307-4</v>
          </cell>
          <cell r="R208" t="str">
            <v>0</v>
          </cell>
          <cell r="S208" t="str">
            <v>有限责任公司（台港澳法人独资）</v>
          </cell>
          <cell r="T208" t="str">
            <v>批发业</v>
          </cell>
          <cell r="U208" t="str">
            <v>深圳普莱融资租赁有限公司</v>
          </cell>
          <cell r="V208" t="str">
            <v>-</v>
          </cell>
          <cell r="W208" t="str">
            <v>-</v>
          </cell>
          <cell r="X208" t="str">
            <v>深圳市前海深港合作区前湾一路1号A栋201室(入驻深圳市前海商务秘书有限公司)</v>
          </cell>
          <cell r="Y208" t="str">
            <v>-</v>
          </cell>
          <cell r="Z208" t="str">
            <v>一般经营项目是：，许可经营项目是：融资租赁业务；租赁业务；向国外购买租赁资产；租赁资产的残值处理及维修；租赁交易咨询和担保。</v>
          </cell>
        </row>
        <row r="209">
          <cell r="A209" t="str">
            <v>深圳前海港联融资租赁有限公司</v>
          </cell>
          <cell r="B209" t="str">
            <v>存续</v>
          </cell>
          <cell r="C209" t="str">
            <v>陈晓汕</v>
          </cell>
          <cell r="D209" t="str">
            <v>1000万美元</v>
          </cell>
          <cell r="E209" t="str">
            <v>2014-10-20</v>
          </cell>
          <cell r="F209" t="str">
            <v>2021-07-26</v>
          </cell>
          <cell r="G209" t="str">
            <v>广东省</v>
          </cell>
          <cell r="H209" t="str">
            <v>深圳市</v>
          </cell>
          <cell r="I209" t="str">
            <v>南山区</v>
          </cell>
          <cell r="J209" t="str">
            <v>13699772599</v>
          </cell>
          <cell r="K209" t="str">
            <v>13632937495; 13922862176; 13798381162; 0755-23619330</v>
          </cell>
          <cell r="L209" t="str">
            <v>13699772599@163.com</v>
          </cell>
          <cell r="M209" t="str">
            <v>13632937495@163.com；842257325@qq.com；94106525@QQ.com；13798381162@163.com</v>
          </cell>
          <cell r="N209" t="str">
            <v>91440300310578641Q</v>
          </cell>
          <cell r="O209" t="str">
            <v>91440300310578641Q</v>
          </cell>
          <cell r="P209" t="str">
            <v>440301501148989</v>
          </cell>
          <cell r="Q209" t="str">
            <v>31057864-1</v>
          </cell>
          <cell r="R209" t="str">
            <v>0</v>
          </cell>
          <cell r="S209" t="str">
            <v>有限责任公司（外商投资、非独资）</v>
          </cell>
          <cell r="T209" t="str">
            <v>租赁业</v>
          </cell>
          <cell r="U209" t="str">
            <v>-</v>
          </cell>
          <cell r="V209" t="str">
            <v>-</v>
          </cell>
          <cell r="W209" t="str">
            <v>-</v>
          </cell>
          <cell r="X209" t="str">
            <v>深圳市前海深港合作区前湾一路1号A栋201室(入驻深圳市前海商务秘书有限公司)</v>
          </cell>
          <cell r="Y209" t="str">
            <v>深圳市福田区深南中路2008号华联大厦609</v>
          </cell>
          <cell r="Z209" t="str">
            <v>一般经营项目是：，许可经营项目是：融资租赁业务；租赁业务；向国内外购买租赁资产；租赁资产的残值处理及维修；租赁交易咨询和担保。</v>
          </cell>
        </row>
        <row r="210">
          <cell r="A210" t="str">
            <v>深圳宝泰融资租赁有限公司</v>
          </cell>
          <cell r="B210" t="str">
            <v>存续</v>
          </cell>
          <cell r="C210" t="str">
            <v>孔志高</v>
          </cell>
          <cell r="D210" t="str">
            <v>3000万美元</v>
          </cell>
          <cell r="E210" t="str">
            <v>2014-10-23</v>
          </cell>
          <cell r="F210" t="str">
            <v>2021-08-05</v>
          </cell>
          <cell r="G210" t="str">
            <v>广东省</v>
          </cell>
          <cell r="H210" t="str">
            <v>深圳市</v>
          </cell>
          <cell r="I210" t="str">
            <v>福田区</v>
          </cell>
          <cell r="J210" t="str">
            <v>0755-82969588</v>
          </cell>
          <cell r="K210" t="str">
            <v>15926338708</v>
          </cell>
          <cell r="L210" t="str">
            <v>104582713@qq.com</v>
          </cell>
          <cell r="M210" t="str">
            <v>3102132519@qq.com</v>
          </cell>
          <cell r="N210" t="str">
            <v>91440300310578668G</v>
          </cell>
          <cell r="O210" t="str">
            <v>91440300310578668G</v>
          </cell>
          <cell r="P210" t="str">
            <v>440301503489836</v>
          </cell>
          <cell r="Q210" t="str">
            <v>31057866-8</v>
          </cell>
          <cell r="R210" t="str">
            <v>0</v>
          </cell>
          <cell r="S210" t="str">
            <v>有限责任公司（台港澳法人独资）</v>
          </cell>
          <cell r="T210" t="str">
            <v>货币金融服务</v>
          </cell>
          <cell r="U210" t="str">
            <v>-</v>
          </cell>
          <cell r="V210" t="str">
            <v>-</v>
          </cell>
          <cell r="W210" t="str">
            <v>-</v>
          </cell>
          <cell r="X210" t="str">
            <v>深圳市福田区莲花街道景华社区红荔西路7002号第一世界广场A座10A1</v>
          </cell>
          <cell r="Y210" t="str">
            <v>深圳市福田区第壹世界广场A座10F</v>
          </cell>
          <cell r="Z210" t="str">
            <v>一般经营项目是：，许可经营项目是：租赁业务；融资租赁业务；向境内外购买租赁财产；租赁财产的残值处理及维修；租赁交易咨询和担保。</v>
          </cell>
        </row>
        <row r="211">
          <cell r="A211" t="str">
            <v>吉联融资租赁（深圳）有限公司</v>
          </cell>
          <cell r="B211" t="str">
            <v>存续</v>
          </cell>
          <cell r="C211" t="str">
            <v>谢泽</v>
          </cell>
          <cell r="D211" t="str">
            <v>1000万美元</v>
          </cell>
          <cell r="E211" t="str">
            <v>2014-10-29</v>
          </cell>
          <cell r="F211" t="str">
            <v>2018-01-08</v>
          </cell>
          <cell r="G211" t="str">
            <v>广东省</v>
          </cell>
          <cell r="H211" t="str">
            <v>深圳市</v>
          </cell>
          <cell r="I211" t="str">
            <v>南山区</v>
          </cell>
          <cell r="J211" t="str">
            <v>13823351512</v>
          </cell>
          <cell r="K211" t="str">
            <v>13302964192; 0755-25219168</v>
          </cell>
          <cell r="L211" t="str">
            <v>993840457@qq.com</v>
          </cell>
          <cell r="M211" t="str">
            <v>1376616606@qq.com；40858563@qq.com</v>
          </cell>
          <cell r="N211" t="str">
            <v>91440300320503934R</v>
          </cell>
          <cell r="O211" t="str">
            <v>91440300320503934R</v>
          </cell>
          <cell r="P211" t="str">
            <v>440301503490328</v>
          </cell>
          <cell r="Q211" t="str">
            <v>32050393-4</v>
          </cell>
          <cell r="R211" t="str">
            <v>-</v>
          </cell>
          <cell r="S211" t="str">
            <v>有限责任公司（台港澳法人独资）</v>
          </cell>
          <cell r="T211" t="str">
            <v>租赁和商务服务业</v>
          </cell>
          <cell r="U211" t="str">
            <v>-</v>
          </cell>
          <cell r="V211" t="str">
            <v>-</v>
          </cell>
          <cell r="W211" t="str">
            <v>-</v>
          </cell>
          <cell r="X211" t="str">
            <v>深圳市前海深港合作区前湾一路1号A栋201室(入驻深圳市前海商务秘书有限公司)</v>
          </cell>
          <cell r="Y211" t="str">
            <v>-</v>
          </cell>
          <cell r="Z211" t="str">
            <v>一般经营项目是：，许可经营项目是：融资租赁业务、租赁业务、向国内外购买租赁财产、租赁财产的残值处理及维修、租赁交易咨询和担保、实业项目投资咨询。</v>
          </cell>
        </row>
        <row r="212">
          <cell r="A212" t="str">
            <v>深圳邦耀融资租赁有限公司</v>
          </cell>
          <cell r="B212" t="str">
            <v>存续</v>
          </cell>
          <cell r="C212" t="str">
            <v>李秀珍</v>
          </cell>
          <cell r="D212" t="str">
            <v>1000万美元</v>
          </cell>
          <cell r="E212" t="str">
            <v>2014-10-30</v>
          </cell>
          <cell r="F212" t="str">
            <v>2019-07-10</v>
          </cell>
          <cell r="G212" t="str">
            <v>广东省</v>
          </cell>
          <cell r="H212" t="str">
            <v>深圳市</v>
          </cell>
          <cell r="I212" t="str">
            <v>南山区</v>
          </cell>
          <cell r="J212" t="str">
            <v>0755-28386925</v>
          </cell>
          <cell r="K212" t="str">
            <v>18665376231; 18128829399; 13145972523</v>
          </cell>
          <cell r="L212" t="str">
            <v>hbl@yjzpt.net</v>
          </cell>
          <cell r="M212" t="str">
            <v>2324548182@qq.com；44864967@qq.com</v>
          </cell>
          <cell r="N212" t="str">
            <v>91440300310543115A</v>
          </cell>
          <cell r="O212" t="str">
            <v>91440300310543115A</v>
          </cell>
          <cell r="P212" t="str">
            <v>440301503490449</v>
          </cell>
          <cell r="Q212" t="str">
            <v>31054311-5</v>
          </cell>
          <cell r="R212" t="str">
            <v>0</v>
          </cell>
          <cell r="S212" t="str">
            <v>有限责任公司（外国法人独资）</v>
          </cell>
          <cell r="T212" t="str">
            <v>货币金融服务</v>
          </cell>
          <cell r="U212" t="str">
            <v>-</v>
          </cell>
          <cell r="V212" t="str">
            <v>Shenzhen Bangyao Financial Leasing Co., Ltd.</v>
          </cell>
          <cell r="W212" t="str">
            <v>-</v>
          </cell>
          <cell r="X212" t="str">
            <v>深圳市前海深港合作区前湾一路1号A栋201室(入驻深圳市前海商务秘书有限公司)</v>
          </cell>
          <cell r="Y212" t="str">
            <v>-</v>
          </cell>
          <cell r="Z212" t="str">
            <v>一般经营项目是：，许可经营项目是：租赁业务；融资租赁业务；向境内外购买租赁财产；租赁财产的残值处理及维修；租赁交易咨询和担保。</v>
          </cell>
        </row>
        <row r="213">
          <cell r="A213" t="str">
            <v>深圳励珀融资租赁有限公司</v>
          </cell>
          <cell r="B213" t="str">
            <v>存续</v>
          </cell>
          <cell r="C213" t="str">
            <v>张燊</v>
          </cell>
          <cell r="D213" t="str">
            <v>3000万美元</v>
          </cell>
          <cell r="E213" t="str">
            <v>2014-10-31</v>
          </cell>
          <cell r="F213" t="str">
            <v>2021-05-24</v>
          </cell>
          <cell r="G213" t="str">
            <v>广东省</v>
          </cell>
          <cell r="H213" t="str">
            <v>深圳市</v>
          </cell>
          <cell r="I213" t="str">
            <v>南山区</v>
          </cell>
          <cell r="J213" t="str">
            <v>0755-82766565</v>
          </cell>
          <cell r="K213" t="str">
            <v>17727450390</v>
          </cell>
          <cell r="L213" t="str">
            <v>125357802@qq.com</v>
          </cell>
          <cell r="M213" t="str">
            <v>nikkilike@lbw18.com；jackylu@lpbaoli.com；nikki10000@gmail.com</v>
          </cell>
          <cell r="N213" t="str">
            <v>914403003205030888</v>
          </cell>
          <cell r="O213" t="str">
            <v>914403003205030888</v>
          </cell>
          <cell r="P213" t="str">
            <v>440301503490570</v>
          </cell>
          <cell r="Q213" t="str">
            <v>32050308-8</v>
          </cell>
          <cell r="R213" t="str">
            <v>0</v>
          </cell>
          <cell r="S213" t="str">
            <v>有限责任公司（台港澳法人独资）</v>
          </cell>
          <cell r="T213" t="str">
            <v>其他金融业</v>
          </cell>
          <cell r="U213" t="str">
            <v>-</v>
          </cell>
          <cell r="V213" t="str">
            <v>Shenzhen Lipo Finance Leasing Co., Ltd.</v>
          </cell>
          <cell r="W213" t="str">
            <v>-</v>
          </cell>
          <cell r="X213" t="str">
            <v>深圳市前海深港合作区前湾一路1号A栋201室(入驻深圳市前海商务秘书有限公司)</v>
          </cell>
          <cell r="Y213" t="str">
            <v>-</v>
          </cell>
          <cell r="Z213" t="str">
            <v>一般经营项目是：融资租赁业务；租赁业务；向国内外购买租赁财产；租赁财产的残值处理及维修；租赁交易咨询和担保。，许可经营项目是：</v>
          </cell>
        </row>
        <row r="214">
          <cell r="A214" t="str">
            <v>进雅融资租赁（深圳）有限公司</v>
          </cell>
          <cell r="B214" t="str">
            <v>存续</v>
          </cell>
          <cell r="C214" t="str">
            <v>朱伟伟</v>
          </cell>
          <cell r="D214" t="str">
            <v>3000万美元</v>
          </cell>
          <cell r="E214" t="str">
            <v>2014-11-03</v>
          </cell>
          <cell r="F214" t="str">
            <v>2020-12-02</v>
          </cell>
          <cell r="G214" t="str">
            <v>广东省</v>
          </cell>
          <cell r="H214" t="str">
            <v>深圳市</v>
          </cell>
          <cell r="I214" t="str">
            <v>福田区</v>
          </cell>
          <cell r="J214" t="str">
            <v>13528882565</v>
          </cell>
          <cell r="K214" t="str">
            <v>0755-82900900; 0755-82900296; 0755-82959733; 18923831816</v>
          </cell>
          <cell r="L214" t="str">
            <v>fzq@chinagasholdings.com</v>
          </cell>
          <cell r="M214" t="str">
            <v>2233196113@qq.com；maow@chinagasholdings.com；zhangshuyan@chinagasholdings.com；cxmcw@chinagasholdings.com；lvjing@chinagasholdings.com</v>
          </cell>
          <cell r="N214" t="str">
            <v>914403003105785615</v>
          </cell>
          <cell r="O214" t="str">
            <v>914403003105785615</v>
          </cell>
          <cell r="P214" t="str">
            <v>440301503490682</v>
          </cell>
          <cell r="Q214" t="str">
            <v>31057856-1</v>
          </cell>
          <cell r="R214" t="str">
            <v>16</v>
          </cell>
          <cell r="S214" t="str">
            <v>有限责任公司（台港澳法人独资）</v>
          </cell>
          <cell r="T214" t="str">
            <v>租赁业</v>
          </cell>
          <cell r="U214" t="str">
            <v>-</v>
          </cell>
          <cell r="V214" t="str">
            <v>-</v>
          </cell>
          <cell r="W214" t="str">
            <v>-</v>
          </cell>
          <cell r="X214" t="str">
            <v>深圳市前海深港合作区前湾一路1号A栋201室(入驻深圳市前海商务秘书有限公司)实际经营场所:深圳市福田区滨河大道5022号联合广场B座8楼</v>
          </cell>
          <cell r="Y214" t="str">
            <v>-</v>
          </cell>
          <cell r="Z214" t="str">
            <v>一般经营项目是：，许可经营项目是：融资租赁业务；租赁业务；向国内外购买租赁财产；租赁财产的残值处理及维修；租赁交易咨询和担保。</v>
          </cell>
        </row>
        <row r="215">
          <cell r="A215" t="str">
            <v>前海兴因国际融资租赁（深圳）有限公司</v>
          </cell>
          <cell r="B215" t="str">
            <v>存续</v>
          </cell>
          <cell r="C215" t="str">
            <v>姚金</v>
          </cell>
          <cell r="D215" t="str">
            <v>3000万美元</v>
          </cell>
          <cell r="E215" t="str">
            <v>2014-11-03</v>
          </cell>
          <cell r="F215" t="str">
            <v>2020-08-28</v>
          </cell>
          <cell r="G215" t="str">
            <v>广东省</v>
          </cell>
          <cell r="H215" t="str">
            <v>深圳市</v>
          </cell>
          <cell r="I215" t="str">
            <v>南山区</v>
          </cell>
          <cell r="J215" t="str">
            <v>13302227879</v>
          </cell>
          <cell r="K215" t="str">
            <v>18680676627; 0755-23816881; 15220256403</v>
          </cell>
          <cell r="L215" t="str">
            <v>kenny.yao@tianyi-sz.cn</v>
          </cell>
          <cell r="M215" t="str">
            <v>484017737@qq.com；2638316218@qq.com</v>
          </cell>
          <cell r="N215" t="str">
            <v>9144030032050286XD</v>
          </cell>
          <cell r="O215" t="str">
            <v>9144030032050286XD</v>
          </cell>
          <cell r="P215" t="str">
            <v>440306503490765</v>
          </cell>
          <cell r="Q215" t="str">
            <v>32050286-X</v>
          </cell>
          <cell r="R215" t="str">
            <v>0</v>
          </cell>
          <cell r="S215" t="str">
            <v>有限责任公司（台港澳法人独资）</v>
          </cell>
          <cell r="T215" t="str">
            <v>货币金融服务</v>
          </cell>
          <cell r="U215" t="str">
            <v>兴因国际融资租赁（深圳）有限公司</v>
          </cell>
          <cell r="V215" t="str">
            <v>-</v>
          </cell>
          <cell r="W215" t="str">
            <v>-</v>
          </cell>
          <cell r="X215" t="str">
            <v>深圳市前海深港合作区前湾一路1号A栋201室(入驻:深圳市前海商务秘书有限公司)</v>
          </cell>
          <cell r="Y215" t="str">
            <v>-</v>
          </cell>
          <cell r="Z215" t="str">
            <v>一般经营项目是：融资租赁业务；租赁业务；向国内外购买租赁财产；租赁财产的残值处理及维修；租赁交易咨询和担保；供应链管理咨询。，许可经营项目是：</v>
          </cell>
        </row>
        <row r="216">
          <cell r="A216" t="str">
            <v>深圳市盈可达融资租赁有限公司</v>
          </cell>
          <cell r="B216" t="str">
            <v>存续</v>
          </cell>
          <cell r="C216" t="str">
            <v>陈杰隆</v>
          </cell>
          <cell r="D216" t="str">
            <v>1000万美元</v>
          </cell>
          <cell r="E216" t="str">
            <v>2014-11-14</v>
          </cell>
          <cell r="F216" t="str">
            <v>2016-07-06</v>
          </cell>
          <cell r="G216" t="str">
            <v>广东省</v>
          </cell>
          <cell r="H216" t="str">
            <v>深圳市</v>
          </cell>
          <cell r="I216" t="str">
            <v>南山区</v>
          </cell>
          <cell r="J216" t="str">
            <v>0755-27674383</v>
          </cell>
          <cell r="K216" t="str">
            <v>18929377899; 0755-33560035</v>
          </cell>
          <cell r="L216" t="str">
            <v>1553069928@qq.com</v>
          </cell>
          <cell r="M216" t="str">
            <v>770804796@qq.com；3208922949@qq.com；2286230916@qq.com</v>
          </cell>
          <cell r="N216" t="str">
            <v>91440300310579871E</v>
          </cell>
          <cell r="O216" t="str">
            <v>91440300310579871E</v>
          </cell>
          <cell r="P216" t="str">
            <v>440301503491423</v>
          </cell>
          <cell r="Q216" t="str">
            <v>31057987-1</v>
          </cell>
          <cell r="R216" t="str">
            <v>0</v>
          </cell>
          <cell r="S216" t="str">
            <v>有限责任公司（台港澳法人独资）</v>
          </cell>
          <cell r="T216" t="str">
            <v>商务服务业</v>
          </cell>
          <cell r="U216" t="str">
            <v>-</v>
          </cell>
          <cell r="V216" t="str">
            <v>Shenzhen Yingda Finance Leasing Co., Ltd.</v>
          </cell>
          <cell r="W216" t="str">
            <v>-</v>
          </cell>
          <cell r="X216" t="str">
            <v>深圳市前海深港合作区前湾一路1号A栋201室(入驻深圳市前海商务秘书有限公司)</v>
          </cell>
          <cell r="Y216" t="str">
            <v>-</v>
          </cell>
          <cell r="Z216" t="str">
            <v>一般经营项目是：，许可经营项目是：融资租赁业务、租赁业务、向国内外购买租赁财产、租赁财产的残值处理及维修、租赁交易咨询和担保、实业项目投资咨询。</v>
          </cell>
        </row>
        <row r="217">
          <cell r="A217" t="str">
            <v>意元融资租赁（深圳）有限公司</v>
          </cell>
          <cell r="B217" t="str">
            <v>存续</v>
          </cell>
          <cell r="C217" t="str">
            <v>纪三喜</v>
          </cell>
          <cell r="D217" t="str">
            <v>1000万美元</v>
          </cell>
          <cell r="E217" t="str">
            <v>2014-11-18</v>
          </cell>
          <cell r="F217" t="str">
            <v>2017-03-13</v>
          </cell>
          <cell r="G217" t="str">
            <v>广东省</v>
          </cell>
          <cell r="H217" t="str">
            <v>深圳市</v>
          </cell>
          <cell r="I217" t="str">
            <v>南山区</v>
          </cell>
          <cell r="J217" t="str">
            <v>13798217767</v>
          </cell>
          <cell r="K217" t="str">
            <v>0755-33933135</v>
          </cell>
          <cell r="L217" t="str">
            <v>291287353@qq.com</v>
          </cell>
          <cell r="M217" t="str">
            <v>mzlifa@21cn.com</v>
          </cell>
          <cell r="N217" t="str">
            <v>91440300320503950F</v>
          </cell>
          <cell r="O217" t="str">
            <v>91440300320503950F</v>
          </cell>
          <cell r="P217" t="str">
            <v>440301503491739</v>
          </cell>
          <cell r="Q217" t="str">
            <v>32050395-0</v>
          </cell>
          <cell r="R217" t="str">
            <v>0</v>
          </cell>
          <cell r="S217" t="str">
            <v>有限责任公司（台港澳法人独资）</v>
          </cell>
          <cell r="T217" t="str">
            <v>其他金融业</v>
          </cell>
          <cell r="U217" t="str">
            <v>-</v>
          </cell>
          <cell r="V217" t="str">
            <v>-</v>
          </cell>
          <cell r="W217" t="str">
            <v>-</v>
          </cell>
          <cell r="X217" t="str">
            <v>深圳市前海深港合作区前湾一路1号A栋201室(入驻深圳市前海商务秘书有限公司)</v>
          </cell>
          <cell r="Y217" t="str">
            <v>-</v>
          </cell>
          <cell r="Z217" t="str">
            <v>一般经营项目是：，许可经营项目是：融资租赁业务、租赁业务、向国内外购买租赁财产、租赁财产的残值处理及维修、租赁交易咨询和担保。</v>
          </cell>
        </row>
        <row r="218">
          <cell r="A218" t="str">
            <v>前海通商金控融资租赁（深圳）有限公司</v>
          </cell>
          <cell r="B218" t="str">
            <v>存续</v>
          </cell>
          <cell r="C218" t="str">
            <v>应航</v>
          </cell>
          <cell r="D218" t="str">
            <v>17000万元人民币</v>
          </cell>
          <cell r="E218" t="str">
            <v>2014-11-19</v>
          </cell>
          <cell r="F218" t="str">
            <v>2017-07-18</v>
          </cell>
          <cell r="G218" t="str">
            <v>广东省</v>
          </cell>
          <cell r="H218" t="str">
            <v>深圳市</v>
          </cell>
          <cell r="I218" t="str">
            <v>南山区</v>
          </cell>
          <cell r="J218" t="str">
            <v>0755-83598754</v>
          </cell>
          <cell r="K218" t="str">
            <v>-</v>
          </cell>
          <cell r="L218" t="str">
            <v>735405690@qq.com</v>
          </cell>
          <cell r="M218" t="str">
            <v>351380029@qq.com</v>
          </cell>
          <cell r="N218" t="str">
            <v>91440300320514617Y</v>
          </cell>
          <cell r="O218" t="str">
            <v>91440300320514617Y</v>
          </cell>
          <cell r="P218" t="str">
            <v>440301503491878</v>
          </cell>
          <cell r="Q218" t="str">
            <v>32051461-7</v>
          </cell>
          <cell r="R218" t="str">
            <v>0</v>
          </cell>
          <cell r="S218" t="str">
            <v>有限责任公司（台港澳法人独资）</v>
          </cell>
          <cell r="T218" t="str">
            <v>其他金融业</v>
          </cell>
          <cell r="U218" t="str">
            <v>-</v>
          </cell>
          <cell r="V218" t="str">
            <v>-</v>
          </cell>
          <cell r="W218" t="str">
            <v>-</v>
          </cell>
          <cell r="X218" t="str">
            <v>深圳市前海深港合作区前湾一路1号A栋201室(入驻深圳市前海商务秘书有限公司)</v>
          </cell>
          <cell r="Y218" t="str">
            <v>-</v>
          </cell>
          <cell r="Z218" t="str">
            <v>一般经营项目是：供应链管理及服务；经济信息咨询；电子产品的销售；经营进出口业务（法律、行政法规、国务院决定禁止的项目除外，限制的项目须取得许可后方可经营）。，许可经营项目是：融资租赁业务；租赁业务；向国内外购买租赁财产；租赁财产的残值处理及维修；租赁交易咨询和担保。</v>
          </cell>
        </row>
        <row r="219">
          <cell r="A219" t="str">
            <v>深圳前海港深融资租赁有限公司</v>
          </cell>
          <cell r="B219" t="str">
            <v>存续</v>
          </cell>
          <cell r="C219" t="str">
            <v>潘嘉豪</v>
          </cell>
          <cell r="D219" t="str">
            <v>1000万美元</v>
          </cell>
          <cell r="E219" t="str">
            <v>2014-11-20</v>
          </cell>
          <cell r="F219" t="str">
            <v>2020-12-07</v>
          </cell>
          <cell r="G219" t="str">
            <v>广东省</v>
          </cell>
          <cell r="H219" t="str">
            <v>深圳市</v>
          </cell>
          <cell r="I219" t="str">
            <v>南山区</v>
          </cell>
          <cell r="J219" t="str">
            <v>15989422314</v>
          </cell>
          <cell r="K219" t="str">
            <v>15012796449; 13288860800</v>
          </cell>
          <cell r="L219" t="str">
            <v>634936764@qq.com</v>
          </cell>
          <cell r="M219" t="str">
            <v>15012796449@163.COM；13288860800@163.COM</v>
          </cell>
          <cell r="N219" t="str">
            <v>91440300320519354W</v>
          </cell>
          <cell r="O219" t="str">
            <v>91440300320519354W</v>
          </cell>
          <cell r="P219" t="str">
            <v>440301501149254</v>
          </cell>
          <cell r="Q219" t="str">
            <v>32051935-4</v>
          </cell>
          <cell r="R219" t="str">
            <v>0</v>
          </cell>
          <cell r="S219" t="str">
            <v>有限责任公司（中外合资）</v>
          </cell>
          <cell r="T219" t="str">
            <v>批发业</v>
          </cell>
          <cell r="U219" t="str">
            <v>-</v>
          </cell>
          <cell r="V219" t="str">
            <v>-</v>
          </cell>
          <cell r="W219" t="str">
            <v>-</v>
          </cell>
          <cell r="X219" t="str">
            <v>深圳市前海深港合作区前湾一路1号A栋201室(入驻深圳市前海商务秘书有限公司)</v>
          </cell>
          <cell r="Y219" t="str">
            <v>-</v>
          </cell>
          <cell r="Z219" t="str">
            <v>一般经营项目是：，许可经营项目是：融资租赁业务；租赁业务；向国内外购买租赁资产；租赁资产的残值处理及维修；租赁交易咨询和担保；实业项目投资咨询。</v>
          </cell>
        </row>
        <row r="220">
          <cell r="A220" t="str">
            <v>中科西控（深圳）融资租赁有限公司</v>
          </cell>
          <cell r="B220" t="str">
            <v>存续</v>
          </cell>
          <cell r="C220" t="str">
            <v>杜轶凡</v>
          </cell>
          <cell r="D220" t="str">
            <v>5000万美元</v>
          </cell>
          <cell r="E220" t="str">
            <v>2014-11-24</v>
          </cell>
          <cell r="F220" t="str">
            <v>2016-07-06</v>
          </cell>
          <cell r="G220" t="str">
            <v>广东省</v>
          </cell>
          <cell r="H220" t="str">
            <v>深圳市</v>
          </cell>
          <cell r="I220" t="str">
            <v>南山区</v>
          </cell>
          <cell r="J220" t="str">
            <v>13058183210</v>
          </cell>
          <cell r="K220" t="str">
            <v>0755-26800680; 0755-31333233; 0755-33560035; 13189724907</v>
          </cell>
          <cell r="L220" t="str">
            <v>497296520@qq.com</v>
          </cell>
          <cell r="M220" t="str">
            <v>13058183210@qq.com；1006455772@qq.com；2307442206@qq.com；453632666@qq.com；wangxinyi@zhihuiyunshang.com</v>
          </cell>
          <cell r="N220" t="str">
            <v>91440300320518298G</v>
          </cell>
          <cell r="O220" t="str">
            <v>91440300320518298G</v>
          </cell>
          <cell r="P220" t="str">
            <v>440301503492145</v>
          </cell>
          <cell r="Q220" t="str">
            <v>32051829-8</v>
          </cell>
          <cell r="R220" t="str">
            <v>0</v>
          </cell>
          <cell r="S220" t="str">
            <v>有限责任公司（台港澳法人独资）</v>
          </cell>
          <cell r="T220" t="str">
            <v>租赁和商务服务业</v>
          </cell>
          <cell r="U220" t="str">
            <v>-</v>
          </cell>
          <cell r="V220" t="str">
            <v>Zhongke Xikong (Shenzhen) Financial Leasing Co., Ltd.</v>
          </cell>
          <cell r="W220" t="str">
            <v>-</v>
          </cell>
          <cell r="X220" t="str">
            <v>深圳市前海深港合作区前湾一路1号A栋201室(入驻深圳市前海商务秘书有限公司)</v>
          </cell>
          <cell r="Y220" t="str">
            <v>-</v>
          </cell>
          <cell r="Z220" t="str">
            <v>一般经营项目是：，许可经营项目是：融资租赁业务、租赁业务、向国内外购买租赁资产、租赁资产的残值处理及维修、租赁交易咨询和担保。</v>
          </cell>
        </row>
        <row r="221">
          <cell r="A221" t="str">
            <v>深圳前海金银联融资租赁有限公司</v>
          </cell>
          <cell r="B221" t="str">
            <v>存续</v>
          </cell>
          <cell r="C221" t="str">
            <v>王沈</v>
          </cell>
          <cell r="D221" t="str">
            <v>5000万美元</v>
          </cell>
          <cell r="E221" t="str">
            <v>2014-12-01</v>
          </cell>
          <cell r="F221" t="str">
            <v>2017-04-26</v>
          </cell>
          <cell r="G221" t="str">
            <v>广东省</v>
          </cell>
          <cell r="H221" t="str">
            <v>深圳市</v>
          </cell>
          <cell r="I221" t="str">
            <v>南山区</v>
          </cell>
          <cell r="J221" t="str">
            <v>13713913706</v>
          </cell>
          <cell r="K221" t="str">
            <v>0755-82790080; 15820427878; 15217065799</v>
          </cell>
          <cell r="L221" t="str">
            <v>13713913706@qq.com</v>
          </cell>
          <cell r="M221" t="str">
            <v>547905348@qq.com；yudefeng@163.com；yudefeng8@163.com</v>
          </cell>
          <cell r="N221" t="str">
            <v>914403003205118892</v>
          </cell>
          <cell r="O221" t="str">
            <v>914403003205118892</v>
          </cell>
          <cell r="P221" t="str">
            <v>440301503492725</v>
          </cell>
          <cell r="Q221" t="str">
            <v>32051188-9</v>
          </cell>
          <cell r="R221" t="str">
            <v>0</v>
          </cell>
          <cell r="S221" t="str">
            <v>有限责任公司（台港澳法人独资）</v>
          </cell>
          <cell r="T221" t="str">
            <v>批发和零售业</v>
          </cell>
          <cell r="U221" t="str">
            <v>-</v>
          </cell>
          <cell r="V221" t="str">
            <v>Shenzhen Qianhai Jinyinlian Finance Leasing Co., Ltd.</v>
          </cell>
          <cell r="W221" t="str">
            <v>-</v>
          </cell>
          <cell r="X221" t="str">
            <v>深圳市前海深港合作区前湾一路1号A栋201室(入驻深圳市前海商务秘书有限公司)</v>
          </cell>
          <cell r="Y221" t="str">
            <v>-</v>
          </cell>
          <cell r="Z221" t="str">
            <v>一般经营项目是：融资租赁业务；租赁业务；向国内外购买租赁资产；租赁资产的残值处理及维修；租赁交易咨询和担保；实业项目投资咨询。，许可经营项目是：</v>
          </cell>
        </row>
        <row r="222">
          <cell r="A222" t="str">
            <v>深圳市前海通途融资租赁有限公司</v>
          </cell>
          <cell r="B222" t="str">
            <v>存续</v>
          </cell>
          <cell r="C222" t="str">
            <v>张振</v>
          </cell>
          <cell r="D222" t="str">
            <v>5000万美元</v>
          </cell>
          <cell r="E222" t="str">
            <v>2014-12-19</v>
          </cell>
          <cell r="F222" t="str">
            <v>2017-12-13</v>
          </cell>
          <cell r="G222" t="str">
            <v>广东省</v>
          </cell>
          <cell r="H222" t="str">
            <v>深圳市</v>
          </cell>
          <cell r="I222" t="str">
            <v>南山区</v>
          </cell>
          <cell r="J222" t="str">
            <v>0755-22355688</v>
          </cell>
          <cell r="K222" t="str">
            <v>0755-22355830; 0755-22355841; 0755-33336266</v>
          </cell>
          <cell r="L222" t="str">
            <v>81382563@qq.com</v>
          </cell>
          <cell r="M222" t="str">
            <v>zhang.z@at-cn.com.cn；tian.bp@at-cn.com.cn</v>
          </cell>
          <cell r="N222" t="str">
            <v>91440300088748071M</v>
          </cell>
          <cell r="O222" t="str">
            <v>91440300088748071M</v>
          </cell>
          <cell r="P222" t="str">
            <v>440301503493940</v>
          </cell>
          <cell r="Q222" t="str">
            <v>08874807-1</v>
          </cell>
          <cell r="R222" t="str">
            <v>0</v>
          </cell>
          <cell r="S222" t="str">
            <v>有限责任公司（台港澳法人独资）</v>
          </cell>
          <cell r="T222" t="str">
            <v>租赁业</v>
          </cell>
          <cell r="U222" t="str">
            <v>-</v>
          </cell>
          <cell r="V222" t="str">
            <v>Shenzhen Qianhai Tongtu Finance Leasing Co., Ltd.</v>
          </cell>
          <cell r="W222" t="str">
            <v>-</v>
          </cell>
          <cell r="X222" t="str">
            <v>深圳市前海深港合作区前湾一路1号A栋201室(入驻深圳市前海商务秘书有限公司)</v>
          </cell>
          <cell r="Y222" t="str">
            <v>深圳市南山区粤海街道粤桂社区白石路3818号阳光粤海花园二期3栋507F</v>
          </cell>
          <cell r="Z222" t="str">
            <v>一般经营项目是：，许可经营项目是：融资租赁业务；租赁业务；向国内外购买租赁财产；租赁财产的残值处理及维修；租赁交易咨询和担保。</v>
          </cell>
        </row>
        <row r="223">
          <cell r="A223" t="str">
            <v>中翰联投融资租赁（深圳）有限责任公司</v>
          </cell>
          <cell r="B223" t="str">
            <v>存续</v>
          </cell>
          <cell r="C223" t="str">
            <v>郭彭亮</v>
          </cell>
          <cell r="D223" t="str">
            <v>5000万美元</v>
          </cell>
          <cell r="E223" t="str">
            <v>2014-12-24</v>
          </cell>
          <cell r="F223" t="str">
            <v>2020-05-29</v>
          </cell>
          <cell r="G223" t="str">
            <v>广东省</v>
          </cell>
          <cell r="H223" t="str">
            <v>深圳市</v>
          </cell>
          <cell r="I223" t="str">
            <v>南山区</v>
          </cell>
          <cell r="J223" t="str">
            <v>13423910914</v>
          </cell>
          <cell r="K223" t="str">
            <v>18038005361; 15814094588; 18684785680</v>
          </cell>
          <cell r="L223" t="str">
            <v>13423910914@139.com</v>
          </cell>
          <cell r="M223" t="str">
            <v>1338748899@163.com；591781802@QQ.COM；742865048@QQ.COM</v>
          </cell>
          <cell r="N223" t="str">
            <v>91440300321679931T</v>
          </cell>
          <cell r="O223" t="str">
            <v>91440300321679931T</v>
          </cell>
          <cell r="P223" t="str">
            <v>440301501149535</v>
          </cell>
          <cell r="Q223" t="str">
            <v>32167993-1</v>
          </cell>
          <cell r="R223" t="str">
            <v>2</v>
          </cell>
          <cell r="S223" t="str">
            <v>有限责任公司（外商投资、非独资）</v>
          </cell>
          <cell r="T223" t="str">
            <v>货币金融服务</v>
          </cell>
          <cell r="U223" t="str">
            <v>深圳前海众薪博光国际融资租赁有限公司</v>
          </cell>
          <cell r="V223" t="str">
            <v>Zhonghan Liantou Financial Leasing (Shenzhen) Co., Ltd.</v>
          </cell>
          <cell r="W223" t="str">
            <v>-</v>
          </cell>
          <cell r="X223" t="str">
            <v>深圳市前海深港合作区前湾一路1号A栋201室(入驻深圳市前海商务秘书有限公司)</v>
          </cell>
          <cell r="Y223" t="str">
            <v>-</v>
          </cell>
          <cell r="Z223" t="str">
            <v>一般经营项目是：，许可经营项目是：融资租赁业务；租赁业务；向国内外购买租赁财产；租赁财产的残值处理及维修；租赁交易咨询和担保。兼营与主营业务相关的商业保理业务（非银行融资类）。</v>
          </cell>
        </row>
        <row r="224">
          <cell r="A224" t="str">
            <v>深圳乾海国际融资租赁有限公司</v>
          </cell>
          <cell r="B224" t="str">
            <v>存续</v>
          </cell>
          <cell r="C224" t="str">
            <v>李杰</v>
          </cell>
          <cell r="D224" t="str">
            <v>3000万美元</v>
          </cell>
          <cell r="E224" t="str">
            <v>2014-12-30</v>
          </cell>
          <cell r="F224" t="str">
            <v>2020-10-26</v>
          </cell>
          <cell r="G224" t="str">
            <v>广东省</v>
          </cell>
          <cell r="H224" t="str">
            <v>深圳市</v>
          </cell>
          <cell r="I224" t="str">
            <v>南山区</v>
          </cell>
          <cell r="J224" t="str">
            <v>13808831231</v>
          </cell>
          <cell r="K224" t="str">
            <v>13802225058; 0755-82993905</v>
          </cell>
          <cell r="L224" t="str">
            <v>191633510@qq.com</v>
          </cell>
          <cell r="M224" t="str">
            <v>563352160@QQ.COM；297119954@qq.com</v>
          </cell>
          <cell r="N224" t="str">
            <v>91440300321695261Q</v>
          </cell>
          <cell r="O224" t="str">
            <v>91440300321695261Q</v>
          </cell>
          <cell r="P224" t="str">
            <v>440301503494731</v>
          </cell>
          <cell r="Q224" t="str">
            <v>32169526-1</v>
          </cell>
          <cell r="R224" t="str">
            <v>0</v>
          </cell>
          <cell r="S224" t="str">
            <v>有限责任公司（台港澳法人独资）</v>
          </cell>
          <cell r="T224" t="str">
            <v>货币金融服务</v>
          </cell>
          <cell r="U224" t="str">
            <v>-</v>
          </cell>
          <cell r="V224" t="str">
            <v>Shenzhen Qianhai International Finance Leasing Co., Ltd.</v>
          </cell>
          <cell r="W224" t="str">
            <v>-</v>
          </cell>
          <cell r="X224" t="str">
            <v>深圳市前海深港合作区前湾一路1号A栋201室(入驻深圳市前海商务秘书有限公司)</v>
          </cell>
          <cell r="Y224" t="str">
            <v>-</v>
          </cell>
          <cell r="Z224" t="str">
            <v>一般经营项目是：，许可经营项目是：融资租赁业务；租赁业务；向国内外购买租赁资产；租赁资产的残值处理及维修；租赁交易咨询和担保。</v>
          </cell>
        </row>
        <row r="225">
          <cell r="A225" t="str">
            <v>前海迪威恒兴融资租赁（深圳）有限公司</v>
          </cell>
          <cell r="B225" t="str">
            <v>存续</v>
          </cell>
          <cell r="C225" t="str">
            <v>季刚</v>
          </cell>
          <cell r="D225" t="str">
            <v>1000万美元</v>
          </cell>
          <cell r="E225" t="str">
            <v>2015-01-04</v>
          </cell>
          <cell r="F225" t="str">
            <v>2017-03-06</v>
          </cell>
          <cell r="G225" t="str">
            <v>广东省</v>
          </cell>
          <cell r="H225" t="str">
            <v>深圳市</v>
          </cell>
          <cell r="I225" t="str">
            <v>南山区</v>
          </cell>
          <cell r="J225" t="str">
            <v>15999619407</v>
          </cell>
          <cell r="K225" t="str">
            <v>0755-26727269; 0755-26962320</v>
          </cell>
          <cell r="L225" t="str">
            <v>997441756@qq.com</v>
          </cell>
          <cell r="M225" t="str">
            <v>huangmiaolan@ysxtong.com；huangmaiolan@dvision.cn；1261362829@qq.com；175843030@qq.com</v>
          </cell>
          <cell r="N225" t="str">
            <v>91440300320516030P</v>
          </cell>
          <cell r="O225" t="str">
            <v>91440300320516030P</v>
          </cell>
          <cell r="P225" t="str">
            <v>440301501149650</v>
          </cell>
          <cell r="Q225" t="str">
            <v>32051603-0</v>
          </cell>
          <cell r="R225" t="str">
            <v>0</v>
          </cell>
          <cell r="S225" t="str">
            <v>有限责任公司（外商投资、非独资）</v>
          </cell>
          <cell r="T225" t="str">
            <v>货币金融服务</v>
          </cell>
          <cell r="U225" t="str">
            <v>-</v>
          </cell>
          <cell r="V225" t="str">
            <v>-</v>
          </cell>
          <cell r="W225" t="str">
            <v>-</v>
          </cell>
          <cell r="X225" t="str">
            <v>深圳市前海深港合作区前湾一路1号A栋201室(入驻深圳市前海商务秘书有限公司)</v>
          </cell>
          <cell r="Y225" t="str">
            <v>-</v>
          </cell>
          <cell r="Z225" t="str">
            <v>一般经营项目是：，许可经营项目是：融资租赁业务；租赁业务；向国内外购买租赁财产；租赁财产的残值处理及维修；租赁交易咨询和担保。</v>
          </cell>
        </row>
        <row r="226">
          <cell r="A226" t="str">
            <v>中和盛（深圳）融资租赁有限公司</v>
          </cell>
          <cell r="B226" t="str">
            <v>存续</v>
          </cell>
          <cell r="C226" t="str">
            <v>翁志明</v>
          </cell>
          <cell r="D226" t="str">
            <v>1000万美元</v>
          </cell>
          <cell r="E226" t="str">
            <v>2015-01-09</v>
          </cell>
          <cell r="F226" t="str">
            <v>2017-06-30</v>
          </cell>
          <cell r="G226" t="str">
            <v>广东省</v>
          </cell>
          <cell r="H226" t="str">
            <v>深圳市</v>
          </cell>
          <cell r="I226" t="str">
            <v>南山区</v>
          </cell>
          <cell r="J226" t="str">
            <v>0755-27449645</v>
          </cell>
          <cell r="K226" t="str">
            <v>0755-29965666; 15915394347</v>
          </cell>
          <cell r="L226" t="str">
            <v>780528812@qq.com</v>
          </cell>
          <cell r="M226" t="str">
            <v>821562661@qq.com；561925728@qq.com</v>
          </cell>
          <cell r="N226" t="str">
            <v>91440300321713896K</v>
          </cell>
          <cell r="O226" t="str">
            <v>91440300321713896K</v>
          </cell>
          <cell r="P226" t="str">
            <v>440301503495365</v>
          </cell>
          <cell r="Q226" t="str">
            <v>32171389-6</v>
          </cell>
          <cell r="R226" t="str">
            <v>0</v>
          </cell>
          <cell r="S226" t="str">
            <v>有限责任公司（台港澳法人独资）</v>
          </cell>
          <cell r="T226" t="str">
            <v>租赁业</v>
          </cell>
          <cell r="U226" t="str">
            <v>-</v>
          </cell>
          <cell r="V226" t="str">
            <v>Zhonghesheng (Shenzhen) Finance Leasing Co., Ltd.</v>
          </cell>
          <cell r="W226" t="str">
            <v>-</v>
          </cell>
          <cell r="X226" t="str">
            <v>深圳市前海深港合作区前湾一路1号A栋201室(入驻深圳市前海商务秘书有限公司)</v>
          </cell>
          <cell r="Y226" t="str">
            <v>深圳市宝安万骏经贸大厦19楼</v>
          </cell>
          <cell r="Z226" t="str">
            <v>一般经营项目是：，许可经营项目是：融资租赁业务；租赁业务；向国内外购买租赁财产；租赁财产的残值处理及维修；租赁交易咨询和担保。</v>
          </cell>
        </row>
        <row r="227">
          <cell r="A227" t="str">
            <v>新意科（深圳）融资租赁有限公司</v>
          </cell>
          <cell r="B227" t="str">
            <v>存续</v>
          </cell>
          <cell r="C227" t="str">
            <v>钟良勇</v>
          </cell>
          <cell r="D227" t="str">
            <v>1000万美元</v>
          </cell>
          <cell r="E227" t="str">
            <v>2015-01-15</v>
          </cell>
          <cell r="F227" t="str">
            <v>2021-09-08</v>
          </cell>
          <cell r="G227" t="str">
            <v>广东省</v>
          </cell>
          <cell r="H227" t="str">
            <v>深圳市</v>
          </cell>
          <cell r="I227" t="str">
            <v>福田区</v>
          </cell>
          <cell r="J227" t="str">
            <v>15851395651</v>
          </cell>
          <cell r="K227" t="str">
            <v>13922883768; 13147081345</v>
          </cell>
          <cell r="L227" t="str">
            <v>zhaoxuweiyc@163.com</v>
          </cell>
          <cell r="M227" t="str">
            <v>3191242290@qq.com</v>
          </cell>
          <cell r="N227" t="str">
            <v>91440300320516102G</v>
          </cell>
          <cell r="O227" t="str">
            <v>91440300320516102G</v>
          </cell>
          <cell r="P227" t="str">
            <v>440301503495822</v>
          </cell>
          <cell r="Q227" t="str">
            <v>32051610-2</v>
          </cell>
          <cell r="R227" t="str">
            <v>0</v>
          </cell>
          <cell r="S227" t="str">
            <v>有限责任公司（台港澳法人独资）</v>
          </cell>
          <cell r="T227" t="str">
            <v>租赁业</v>
          </cell>
          <cell r="U227" t="str">
            <v>-</v>
          </cell>
          <cell r="V227" t="str">
            <v>Xinyike (Shenzhen) Finance Leasing Co., Ltd.</v>
          </cell>
          <cell r="W227" t="str">
            <v>-</v>
          </cell>
          <cell r="X227" t="str">
            <v>深圳市福田区沙头街道天安社区泰然五路4号天展大厦六层</v>
          </cell>
          <cell r="Y227" t="str">
            <v>-</v>
          </cell>
          <cell r="Z227" t="str">
            <v>一般经营项目是：，许可经营项目是：融资租赁业务；租赁业务；向国内外购买租赁财产；租赁财产的残值处理及维修；租赁交易咨询和担保。</v>
          </cell>
        </row>
        <row r="228">
          <cell r="A228" t="str">
            <v>深圳市前海龙商融资租赁有限公司</v>
          </cell>
          <cell r="B228" t="str">
            <v>存续</v>
          </cell>
          <cell r="C228" t="str">
            <v>胡华峰</v>
          </cell>
          <cell r="D228" t="str">
            <v>1000万美元</v>
          </cell>
          <cell r="E228" t="str">
            <v>2015-01-26</v>
          </cell>
          <cell r="F228" t="str">
            <v>2021-07-14</v>
          </cell>
          <cell r="G228" t="str">
            <v>广东省</v>
          </cell>
          <cell r="H228" t="str">
            <v>深圳市</v>
          </cell>
          <cell r="I228" t="str">
            <v>南山区</v>
          </cell>
          <cell r="J228" t="str">
            <v>0755-28822278</v>
          </cell>
          <cell r="K228" t="str">
            <v>13510698556</v>
          </cell>
          <cell r="L228" t="str">
            <v>443560980@qq.com</v>
          </cell>
          <cell r="M228" t="str">
            <v>511361623@qq.com</v>
          </cell>
          <cell r="N228" t="str">
            <v>91440300329527289T</v>
          </cell>
          <cell r="O228" t="str">
            <v>91440300329527289T</v>
          </cell>
          <cell r="P228" t="str">
            <v>440301503496526</v>
          </cell>
          <cell r="Q228" t="str">
            <v>32952728-9</v>
          </cell>
          <cell r="R228" t="str">
            <v>0</v>
          </cell>
          <cell r="S228" t="str">
            <v>有限责任公司（台港澳法人独资）</v>
          </cell>
          <cell r="T228" t="str">
            <v>货币金融服务</v>
          </cell>
          <cell r="U228" t="str">
            <v>深圳龙商融资租赁有限公司</v>
          </cell>
          <cell r="V228" t="str">
            <v>-</v>
          </cell>
          <cell r="W228" t="str">
            <v>-</v>
          </cell>
          <cell r="X228" t="str">
            <v>深圳市前海深港合作区前湾一路1号A栋201室(入驻深圳市前海商务秘书有限公司)</v>
          </cell>
          <cell r="Y228" t="str">
            <v>-</v>
          </cell>
          <cell r="Z228" t="str">
            <v>一般经营项目是：，许可经营项目是：融资租赁业务；租赁业务；向国内外购买租赁资产；租赁财产的残值处理及维修；租赁交易咨询和担保；兼营与主营业务相关的商业保理业务。</v>
          </cell>
        </row>
        <row r="229">
          <cell r="A229" t="str">
            <v>深圳前海中盛国际融资租赁有限公司</v>
          </cell>
          <cell r="B229" t="str">
            <v>存续</v>
          </cell>
          <cell r="C229" t="str">
            <v>周冠伟</v>
          </cell>
          <cell r="D229" t="str">
            <v>3000万美元</v>
          </cell>
          <cell r="E229" t="str">
            <v>2015-02-09</v>
          </cell>
          <cell r="F229" t="str">
            <v>2015-02-09</v>
          </cell>
          <cell r="G229" t="str">
            <v>广东省</v>
          </cell>
          <cell r="H229" t="str">
            <v>深圳市</v>
          </cell>
          <cell r="I229" t="str">
            <v>南山区</v>
          </cell>
          <cell r="J229" t="str">
            <v>13902554883</v>
          </cell>
          <cell r="K229" t="str">
            <v>-</v>
          </cell>
          <cell r="L229" t="str">
            <v>13902554883@163.com</v>
          </cell>
          <cell r="M229" t="str">
            <v>-</v>
          </cell>
          <cell r="N229" t="str">
            <v>91440300321699684P</v>
          </cell>
          <cell r="O229" t="str">
            <v>91440300321699684P</v>
          </cell>
          <cell r="P229" t="str">
            <v>440301503497535</v>
          </cell>
          <cell r="Q229" t="str">
            <v>32169968-4</v>
          </cell>
          <cell r="R229" t="str">
            <v>0</v>
          </cell>
          <cell r="S229" t="str">
            <v>有限责任公司（台港澳法人独资）</v>
          </cell>
          <cell r="T229" t="str">
            <v>货币金融服务</v>
          </cell>
          <cell r="U229" t="str">
            <v>-</v>
          </cell>
          <cell r="V229" t="str">
            <v>Shenzhen Qianhai Zhongsheng International Finance Leasing Co., Ltd.</v>
          </cell>
          <cell r="W229" t="str">
            <v>-</v>
          </cell>
          <cell r="X229" t="str">
            <v>深圳市前海深港合作区前湾一路1号A栋201室(入驻深圳市前海商务秘书有限公司)</v>
          </cell>
          <cell r="Y229" t="str">
            <v>-</v>
          </cell>
          <cell r="Z229" t="str">
            <v>一般经营项目是：，许可经营项目是：融资租赁业务；租赁业务；向国内外购买租赁财产；租赁财产的残值处理及维修；租赁交易咨询和担保。</v>
          </cell>
        </row>
        <row r="230">
          <cell r="A230" t="str">
            <v>深圳银通融资租赁有限公司</v>
          </cell>
          <cell r="B230" t="str">
            <v>存续</v>
          </cell>
          <cell r="C230" t="str">
            <v>姜斌</v>
          </cell>
          <cell r="D230" t="str">
            <v>3000万美元</v>
          </cell>
          <cell r="E230" t="str">
            <v>2015-02-10</v>
          </cell>
          <cell r="F230" t="str">
            <v>2017-11-17</v>
          </cell>
          <cell r="G230" t="str">
            <v>广东省</v>
          </cell>
          <cell r="H230" t="str">
            <v>深圳市</v>
          </cell>
          <cell r="I230" t="str">
            <v>南山区</v>
          </cell>
          <cell r="J230" t="str">
            <v>13691612653</v>
          </cell>
          <cell r="K230" t="str">
            <v>15219495690; 13691612963</v>
          </cell>
          <cell r="L230" t="str">
            <v>285657065@qq.com</v>
          </cell>
          <cell r="M230" t="str">
            <v>3534045786@qq.com；3125816532@qq.com</v>
          </cell>
          <cell r="N230" t="str">
            <v>91440300320516065A</v>
          </cell>
          <cell r="O230" t="str">
            <v>91440300320516065A</v>
          </cell>
          <cell r="P230" t="str">
            <v>440301503497625</v>
          </cell>
          <cell r="Q230" t="str">
            <v>32051606-5</v>
          </cell>
          <cell r="R230" t="str">
            <v>0</v>
          </cell>
          <cell r="S230" t="str">
            <v>有限责任公司（台港澳法人独资）</v>
          </cell>
          <cell r="T230" t="str">
            <v>租赁业</v>
          </cell>
          <cell r="U230" t="str">
            <v>-</v>
          </cell>
          <cell r="V230" t="str">
            <v>-</v>
          </cell>
          <cell r="W230" t="str">
            <v>-</v>
          </cell>
          <cell r="X230" t="str">
            <v>深圳市前海深港合作区前湾一路1号A栋201室(入驻深圳市前海商务秘书有限公司)</v>
          </cell>
          <cell r="Y230" t="str">
            <v>-</v>
          </cell>
          <cell r="Z230" t="str">
            <v>一般经营项目是：，许可经营项目是：融资租赁业务；租赁业务；向国内外购买租赁财产；租赁财产的残值处理及维修；租赁交易咨询和担保。</v>
          </cell>
        </row>
        <row r="231">
          <cell r="A231" t="str">
            <v>宇顺通融资租赁（深圳）有限公司</v>
          </cell>
          <cell r="B231" t="str">
            <v>存续</v>
          </cell>
          <cell r="C231" t="str">
            <v>朱庆龙</v>
          </cell>
          <cell r="D231" t="str">
            <v>3000万美元</v>
          </cell>
          <cell r="E231" t="str">
            <v>2015-02-11</v>
          </cell>
          <cell r="F231" t="str">
            <v>2017-05-11</v>
          </cell>
          <cell r="G231" t="str">
            <v>广东省</v>
          </cell>
          <cell r="H231" t="str">
            <v>深圳市</v>
          </cell>
          <cell r="I231" t="str">
            <v>南山区</v>
          </cell>
          <cell r="J231" t="str">
            <v>18219522786</v>
          </cell>
          <cell r="K231" t="str">
            <v>-</v>
          </cell>
          <cell r="L231" t="str">
            <v>416085441@qq.com</v>
          </cell>
          <cell r="M231" t="str">
            <v>1941717449@qq.com</v>
          </cell>
          <cell r="N231" t="str">
            <v>91440300321713933R</v>
          </cell>
          <cell r="O231" t="str">
            <v>91440300321713933R</v>
          </cell>
          <cell r="P231" t="str">
            <v>440301503497748</v>
          </cell>
          <cell r="Q231" t="str">
            <v>32171393-3</v>
          </cell>
          <cell r="R231" t="str">
            <v>0</v>
          </cell>
          <cell r="S231" t="str">
            <v>有限责任公司（台港澳法人独资）</v>
          </cell>
          <cell r="T231" t="str">
            <v>货币金融服务</v>
          </cell>
          <cell r="U231" t="str">
            <v>-</v>
          </cell>
          <cell r="V231" t="str">
            <v>-</v>
          </cell>
          <cell r="W231" t="str">
            <v>-</v>
          </cell>
          <cell r="X231" t="str">
            <v>深圳市前海深港合作区前湾一路1号A栋201室(入驻深圳市前海商务秘书有限公司)</v>
          </cell>
          <cell r="Y231" t="str">
            <v>-</v>
          </cell>
          <cell r="Z231" t="str">
            <v>一般经营项目是：，许可经营项目是：融资租赁业务；租赁业务；向国内外购买租赁财产；租赁财产的残值处理及维修；租赁交易咨询和担保。</v>
          </cell>
        </row>
        <row r="232">
          <cell r="A232" t="str">
            <v>深圳前海中融国际融资租赁有限公司</v>
          </cell>
          <cell r="B232" t="str">
            <v>存续</v>
          </cell>
          <cell r="C232" t="str">
            <v>陈衍林</v>
          </cell>
          <cell r="D232" t="str">
            <v>5000万美元</v>
          </cell>
          <cell r="E232" t="str">
            <v>2015-02-11</v>
          </cell>
          <cell r="F232" t="str">
            <v>2016-11-25</v>
          </cell>
          <cell r="G232" t="str">
            <v>广东省</v>
          </cell>
          <cell r="H232" t="str">
            <v>深圳市</v>
          </cell>
          <cell r="I232" t="str">
            <v>南山区</v>
          </cell>
          <cell r="J232" t="str">
            <v>18688992676</v>
          </cell>
          <cell r="K232" t="str">
            <v>0755-86356671; 13632937495</v>
          </cell>
          <cell r="L232" t="str">
            <v>2880361874@qq.com</v>
          </cell>
          <cell r="M232" t="str">
            <v>985669074@qq.com</v>
          </cell>
          <cell r="N232" t="str">
            <v>91440300329543158H</v>
          </cell>
          <cell r="O232" t="str">
            <v>91440300329543158H</v>
          </cell>
          <cell r="P232" t="str">
            <v>440301501150002</v>
          </cell>
          <cell r="Q232" t="str">
            <v>32954315-8</v>
          </cell>
          <cell r="R232" t="str">
            <v>0</v>
          </cell>
          <cell r="S232" t="str">
            <v>有限责任公司（外商投资、非独资）</v>
          </cell>
          <cell r="T232" t="str">
            <v>货币金融服务</v>
          </cell>
          <cell r="U232" t="str">
            <v>-</v>
          </cell>
          <cell r="V232" t="str">
            <v>-</v>
          </cell>
          <cell r="W232" t="str">
            <v>-</v>
          </cell>
          <cell r="X232" t="str">
            <v>深圳市前海深港合作区前湾一路1号A栋201室(入驻深圳市前海商务秘书有限公司)</v>
          </cell>
          <cell r="Y232" t="str">
            <v>-</v>
          </cell>
          <cell r="Z232" t="str">
            <v>一般经营项目是：，许可经营项目是：融资租赁业务；租赁业务；向国内外购买租赁财产；租赁财产的残值处理及维修；租赁交易咨询和担保。</v>
          </cell>
        </row>
        <row r="233">
          <cell r="A233" t="str">
            <v>深圳广银融资租赁有限公司</v>
          </cell>
          <cell r="B233" t="str">
            <v>存续</v>
          </cell>
          <cell r="C233" t="str">
            <v>梁小燕</v>
          </cell>
          <cell r="D233" t="str">
            <v>20000万元人民币</v>
          </cell>
          <cell r="E233" t="str">
            <v>2015-03-12</v>
          </cell>
          <cell r="F233" t="str">
            <v>2015-03-12</v>
          </cell>
          <cell r="G233" t="str">
            <v>广东省</v>
          </cell>
          <cell r="H233" t="str">
            <v>深圳市</v>
          </cell>
          <cell r="I233" t="str">
            <v>南山区</v>
          </cell>
          <cell r="J233" t="str">
            <v>18823728231</v>
          </cell>
          <cell r="K233" t="str">
            <v>13823699425; 0755-88664085</v>
          </cell>
          <cell r="L233" t="str">
            <v>824557065@qq.com</v>
          </cell>
          <cell r="M233" t="str">
            <v>13602634531@139.com；13823699425@139.com；425671903@qq.com</v>
          </cell>
          <cell r="N233" t="str">
            <v>91440300329577745D</v>
          </cell>
          <cell r="O233" t="str">
            <v>91440300329577745D</v>
          </cell>
          <cell r="P233" t="str">
            <v>440301501150168</v>
          </cell>
          <cell r="Q233" t="str">
            <v>32957774-5</v>
          </cell>
          <cell r="R233" t="str">
            <v>0</v>
          </cell>
          <cell r="S233" t="str">
            <v>有限责任公司（中外合资）</v>
          </cell>
          <cell r="T233" t="str">
            <v>货币金融服务</v>
          </cell>
          <cell r="U233" t="str">
            <v>-</v>
          </cell>
          <cell r="V233" t="str">
            <v>Shenzhen Guangyin Finance Leasing Co., Ltd.</v>
          </cell>
          <cell r="W233" t="str">
            <v>-</v>
          </cell>
          <cell r="X233" t="str">
            <v>深圳市前海深港合作区前湾一路1号A栋201室(入驻深圳市前海商务秘书有限公司)</v>
          </cell>
          <cell r="Y233" t="str">
            <v>-</v>
          </cell>
          <cell r="Z233" t="str">
            <v>一般经营项目是：，许可经营项目是：融资租赁业务，租赁业务，向国内外购买租赁资产，租赁资产的残值处理及维修，租赁业务的咨询和担保，实业项目投资咨询。</v>
          </cell>
        </row>
        <row r="234">
          <cell r="A234" t="str">
            <v>深圳市丰融融资租赁有限公司</v>
          </cell>
          <cell r="B234" t="str">
            <v>存续</v>
          </cell>
          <cell r="C234" t="str">
            <v>谭惠兰</v>
          </cell>
          <cell r="D234" t="str">
            <v>1000万美元</v>
          </cell>
          <cell r="E234" t="str">
            <v>2015-05-13</v>
          </cell>
          <cell r="F234" t="str">
            <v>2019-05-21</v>
          </cell>
          <cell r="G234" t="str">
            <v>广东省</v>
          </cell>
          <cell r="H234" t="str">
            <v>深圳市</v>
          </cell>
          <cell r="I234" t="str">
            <v>南山区</v>
          </cell>
          <cell r="J234" t="str">
            <v>13825244807</v>
          </cell>
          <cell r="K234" t="str">
            <v>0755-83530076; 0755-84502283; 18218175423</v>
          </cell>
          <cell r="L234" t="str">
            <v>2631705932@qq.com</v>
          </cell>
          <cell r="M234" t="str">
            <v>1511991714@qq.com</v>
          </cell>
          <cell r="N234" t="str">
            <v>91440300322217587T</v>
          </cell>
          <cell r="O234" t="str">
            <v>91440300322217587T</v>
          </cell>
          <cell r="P234" t="str">
            <v>440301503502480</v>
          </cell>
          <cell r="Q234" t="str">
            <v>32221758-7</v>
          </cell>
          <cell r="R234" t="str">
            <v>4</v>
          </cell>
          <cell r="S234" t="str">
            <v>有限责任公司（外国法人独资）</v>
          </cell>
          <cell r="T234" t="str">
            <v>货币金融服务</v>
          </cell>
          <cell r="U234" t="str">
            <v>-</v>
          </cell>
          <cell r="V234" t="str">
            <v>-</v>
          </cell>
          <cell r="W234" t="str">
            <v>-</v>
          </cell>
          <cell r="X234" t="str">
            <v>深圳市南山区蛇口南海大道1079号花园城数码大厦B座202.203-143</v>
          </cell>
          <cell r="Y234" t="str">
            <v>-</v>
          </cell>
          <cell r="Z234" t="str">
            <v>一般经营项目是：，许可经营项目是：租赁业务；融资租赁业务；向境内外购买租赁财产；租赁财产的残值处理及维修；租赁交易咨询和担保。</v>
          </cell>
        </row>
        <row r="235">
          <cell r="A235" t="str">
            <v>深圳前海富金融资租赁有限公司</v>
          </cell>
          <cell r="B235" t="str">
            <v>存续</v>
          </cell>
          <cell r="C235" t="str">
            <v>刘伟</v>
          </cell>
          <cell r="D235" t="str">
            <v>10000万美元</v>
          </cell>
          <cell r="E235" t="str">
            <v>2015-05-18</v>
          </cell>
          <cell r="F235" t="str">
            <v>2021-03-22</v>
          </cell>
          <cell r="G235" t="str">
            <v>广东省</v>
          </cell>
          <cell r="H235" t="str">
            <v>深圳市</v>
          </cell>
          <cell r="I235" t="str">
            <v>南山区</v>
          </cell>
          <cell r="J235" t="str">
            <v>18576683285</v>
          </cell>
          <cell r="K235" t="str">
            <v>-</v>
          </cell>
          <cell r="L235" t="str">
            <v>wangsq@foresight-exchange.com</v>
          </cell>
          <cell r="M235" t="str">
            <v>-</v>
          </cell>
          <cell r="N235" t="str">
            <v>91440300322209456M</v>
          </cell>
          <cell r="O235" t="str">
            <v>91440300322209456M</v>
          </cell>
          <cell r="P235" t="str">
            <v>440301503502893</v>
          </cell>
          <cell r="Q235" t="str">
            <v>32220945-6</v>
          </cell>
          <cell r="R235" t="str">
            <v>0</v>
          </cell>
          <cell r="S235" t="str">
            <v>有限责任公司（台港澳法人独资）</v>
          </cell>
          <cell r="T235" t="str">
            <v>软件和信息技术服务业</v>
          </cell>
          <cell r="U235" t="str">
            <v>深圳富金融资租赁有限公司</v>
          </cell>
          <cell r="V235" t="str">
            <v>-</v>
          </cell>
          <cell r="W235" t="str">
            <v>-</v>
          </cell>
          <cell r="X235" t="str">
            <v>深圳市前海深港合作区前湾一路1号A栋201室(入驻深圳市前海商务秘书有限公司)</v>
          </cell>
          <cell r="Y235" t="str">
            <v>-</v>
          </cell>
          <cell r="Z235" t="str">
            <v>一般经营项目是：融资租赁业务;租赁业务；向国内外购买租赁资产；租赁资产的残值处理及维修；租赁交易咨询。，许可经营项目是：</v>
          </cell>
        </row>
        <row r="236">
          <cell r="A236" t="str">
            <v>深圳前海中鑫融资租赁有限公司</v>
          </cell>
          <cell r="B236" t="str">
            <v>存续</v>
          </cell>
          <cell r="C236" t="str">
            <v>曾新基</v>
          </cell>
          <cell r="D236" t="str">
            <v>3000万美元</v>
          </cell>
          <cell r="E236" t="str">
            <v>2015-05-20</v>
          </cell>
          <cell r="F236" t="str">
            <v>2018-12-14</v>
          </cell>
          <cell r="G236" t="str">
            <v>广东省</v>
          </cell>
          <cell r="H236" t="str">
            <v>深圳市</v>
          </cell>
          <cell r="I236" t="str">
            <v>南山区</v>
          </cell>
          <cell r="J236" t="str">
            <v>13808851611</v>
          </cell>
          <cell r="K236" t="str">
            <v>-</v>
          </cell>
          <cell r="L236" t="str">
            <v>13808851611@163.com</v>
          </cell>
          <cell r="M236" t="str">
            <v>13808851611@139.COM</v>
          </cell>
          <cell r="N236" t="str">
            <v>914403003425751709</v>
          </cell>
          <cell r="O236" t="str">
            <v>914403003425751709</v>
          </cell>
          <cell r="P236" t="str">
            <v>440301503503066</v>
          </cell>
          <cell r="Q236" t="str">
            <v>34257517-0</v>
          </cell>
          <cell r="R236" t="str">
            <v>0</v>
          </cell>
          <cell r="S236" t="str">
            <v>有限责任公司（台港澳法人独资）</v>
          </cell>
          <cell r="T236" t="str">
            <v>货币金融服务</v>
          </cell>
          <cell r="U236" t="str">
            <v>-</v>
          </cell>
          <cell r="V236" t="str">
            <v>-</v>
          </cell>
          <cell r="W236" t="str">
            <v>-</v>
          </cell>
          <cell r="X236" t="str">
            <v>深圳市前海深港合作区前湾一路1号A栋201室(入驻深圳市前海商务秘书有限公司)</v>
          </cell>
          <cell r="Y236" t="str">
            <v>-</v>
          </cell>
          <cell r="Z236" t="str">
            <v>一般经营项目是：，许可经营项目是：融资租赁业务；租赁业务；向国内外购买租赁财产；租赁财产的残值处理及维修；租赁交易咨询和担保。（依法取得审批后方可经营）</v>
          </cell>
        </row>
        <row r="237">
          <cell r="A237" t="str">
            <v>深圳港新融资租赁有限公司</v>
          </cell>
          <cell r="B237" t="str">
            <v>存续</v>
          </cell>
          <cell r="C237" t="str">
            <v>陈振云</v>
          </cell>
          <cell r="D237" t="str">
            <v>3100万美元</v>
          </cell>
          <cell r="E237" t="str">
            <v>2015-05-21</v>
          </cell>
          <cell r="F237" t="str">
            <v>2016-01-27</v>
          </cell>
          <cell r="G237" t="str">
            <v>广东省</v>
          </cell>
          <cell r="H237" t="str">
            <v>深圳市</v>
          </cell>
          <cell r="I237" t="str">
            <v>南山区</v>
          </cell>
          <cell r="J237" t="str">
            <v>0755-83296668</v>
          </cell>
          <cell r="K237" t="str">
            <v>0755-28373351</v>
          </cell>
          <cell r="L237" t="str">
            <v>igs@igsqh.com</v>
          </cell>
          <cell r="M237" t="str">
            <v>13922835430@139.com；chenn@igsqh.com</v>
          </cell>
          <cell r="N237" t="str">
            <v>9144030034255592XU</v>
          </cell>
          <cell r="O237" t="str">
            <v>9144030034255592XU</v>
          </cell>
          <cell r="P237" t="str">
            <v>440301503503242</v>
          </cell>
          <cell r="Q237" t="str">
            <v>34255592-X</v>
          </cell>
          <cell r="R237" t="str">
            <v>0</v>
          </cell>
          <cell r="S237" t="str">
            <v>有限责任公司（台港澳法人独资）</v>
          </cell>
          <cell r="T237" t="str">
            <v>货币金融服务</v>
          </cell>
          <cell r="U237" t="str">
            <v>-</v>
          </cell>
          <cell r="V237" t="str">
            <v>Shenzhen Gangxin Finance Leasing Co., Ltd.</v>
          </cell>
          <cell r="W237" t="str">
            <v>-</v>
          </cell>
          <cell r="X237" t="str">
            <v>深圳市前海深港合作区前湾一路1号A栋201室(入驻深圳市前海商务秘书有限公司)</v>
          </cell>
          <cell r="Y237" t="str">
            <v>-</v>
          </cell>
          <cell r="Z237" t="str">
            <v>一般经营项目是：，许可经营项目是：融资租赁；租赁业务；租赁财产的残值处理及维修；租赁业务的咨询；向国内外购买租赁财产；租赁交易咨询和担保。</v>
          </cell>
        </row>
        <row r="238">
          <cell r="A238" t="str">
            <v>深圳前海天亮融资租赁有限公司</v>
          </cell>
          <cell r="B238" t="str">
            <v>存续</v>
          </cell>
          <cell r="C238" t="str">
            <v>宋亮</v>
          </cell>
          <cell r="D238" t="str">
            <v>1000万美元</v>
          </cell>
          <cell r="E238" t="str">
            <v>2015-06-08</v>
          </cell>
          <cell r="F238" t="str">
            <v>2017-07-31</v>
          </cell>
          <cell r="G238" t="str">
            <v>广东省</v>
          </cell>
          <cell r="H238" t="str">
            <v>深圳市</v>
          </cell>
          <cell r="I238" t="str">
            <v>南山区</v>
          </cell>
          <cell r="J238" t="str">
            <v>13242069285</v>
          </cell>
          <cell r="K238" t="str">
            <v>13760216296; 0755-82410888; 0755-82460888</v>
          </cell>
          <cell r="L238" t="str">
            <v>562616651@qq.com</v>
          </cell>
          <cell r="M238" t="str">
            <v>370955842@qq.com</v>
          </cell>
          <cell r="N238" t="str">
            <v>91440300342776028K</v>
          </cell>
          <cell r="O238" t="str">
            <v>91440300342776028K</v>
          </cell>
          <cell r="P238" t="str">
            <v>440301501150867</v>
          </cell>
          <cell r="Q238" t="str">
            <v>34277602-8</v>
          </cell>
          <cell r="R238" t="str">
            <v>0</v>
          </cell>
          <cell r="S238" t="str">
            <v>有限责任公司（中外合资）</v>
          </cell>
          <cell r="T238" t="str">
            <v>货币金融服务</v>
          </cell>
          <cell r="U238" t="str">
            <v>-</v>
          </cell>
          <cell r="V238" t="str">
            <v>-</v>
          </cell>
          <cell r="W238" t="str">
            <v>-</v>
          </cell>
          <cell r="X238" t="str">
            <v>深圳市前海深港合作区前湾一路1号A栋201室(入驻深圳市前海商务秘书有限公司)</v>
          </cell>
          <cell r="Y238" t="str">
            <v>-</v>
          </cell>
          <cell r="Z238" t="str">
            <v>一般经营项目是：，许可经营项目是：融资租赁业务、租赁业务、向国内外购买租赁财产、租赁财产的残值处理及维修、租赁交易咨询和担保。</v>
          </cell>
        </row>
        <row r="239">
          <cell r="A239" t="str">
            <v>深圳利和融资租赁有限公司</v>
          </cell>
          <cell r="B239" t="str">
            <v>存续</v>
          </cell>
          <cell r="C239" t="str">
            <v>肖泽民</v>
          </cell>
          <cell r="D239" t="str">
            <v>3000万美元</v>
          </cell>
          <cell r="E239" t="str">
            <v>2015-06-10</v>
          </cell>
          <cell r="F239" t="str">
            <v>2018-07-30</v>
          </cell>
          <cell r="G239" t="str">
            <v>广东省</v>
          </cell>
          <cell r="H239" t="str">
            <v>深圳市</v>
          </cell>
          <cell r="I239" t="str">
            <v>南山区</v>
          </cell>
          <cell r="J239" t="str">
            <v>13802214118</v>
          </cell>
          <cell r="K239" t="str">
            <v>-</v>
          </cell>
          <cell r="L239" t="str">
            <v>1482787650@qq.com</v>
          </cell>
          <cell r="M239" t="str">
            <v>1872255649@qq.com；2825358030@qq.com</v>
          </cell>
          <cell r="N239" t="str">
            <v>91440300342744982L</v>
          </cell>
          <cell r="O239" t="str">
            <v>91440300342744982L</v>
          </cell>
          <cell r="P239" t="str">
            <v>440301503504753</v>
          </cell>
          <cell r="Q239" t="str">
            <v>34274498-2</v>
          </cell>
          <cell r="R239" t="str">
            <v>0</v>
          </cell>
          <cell r="S239" t="str">
            <v>有限责任公司（台港澳法人独资）</v>
          </cell>
          <cell r="T239" t="str">
            <v>货币金融服务</v>
          </cell>
          <cell r="U239" t="str">
            <v>-</v>
          </cell>
          <cell r="V239" t="str">
            <v>-</v>
          </cell>
          <cell r="W239" t="str">
            <v>-</v>
          </cell>
          <cell r="X239" t="str">
            <v>深圳市前海深港合作区前湾一路1号A栋201室(入驻深圳市前海商务秘书有限公司)</v>
          </cell>
          <cell r="Y239" t="str">
            <v>-</v>
          </cell>
          <cell r="Z239" t="str">
            <v>一般经营项目是：实业项目投资咨询。，许可经营项目是：融资租赁业务、租赁业务、向国内外购买租赁财产、租赁财产的残值处理及维修、租赁交易咨询和担保。</v>
          </cell>
        </row>
        <row r="240">
          <cell r="A240" t="str">
            <v>深圳市前海亚华融资租赁有限公司</v>
          </cell>
          <cell r="B240" t="str">
            <v>存续</v>
          </cell>
          <cell r="C240" t="str">
            <v>许历</v>
          </cell>
          <cell r="D240" t="str">
            <v>10000万元人民币</v>
          </cell>
          <cell r="E240" t="str">
            <v>2015-06-12</v>
          </cell>
          <cell r="F240" t="str">
            <v>2015-12-30</v>
          </cell>
          <cell r="G240" t="str">
            <v>广东省</v>
          </cell>
          <cell r="H240" t="str">
            <v>深圳市</v>
          </cell>
          <cell r="I240" t="str">
            <v>南山区</v>
          </cell>
          <cell r="J240" t="str">
            <v>0755-25198950</v>
          </cell>
          <cell r="K240" t="str">
            <v>-</v>
          </cell>
          <cell r="L240" t="str">
            <v>caily123456@sina.com</v>
          </cell>
          <cell r="M240" t="str">
            <v>-</v>
          </cell>
          <cell r="N240" t="str">
            <v>914403003295618740</v>
          </cell>
          <cell r="O240" t="str">
            <v>914403003295618740</v>
          </cell>
          <cell r="P240" t="str">
            <v>440301501150939</v>
          </cell>
          <cell r="Q240" t="str">
            <v>32956187-4</v>
          </cell>
          <cell r="R240" t="str">
            <v>-</v>
          </cell>
          <cell r="S240" t="str">
            <v>有限责任公司（外商投资、非独资）</v>
          </cell>
          <cell r="T240" t="str">
            <v>租赁业</v>
          </cell>
          <cell r="U240" t="str">
            <v>-</v>
          </cell>
          <cell r="V240" t="str">
            <v>Shenzhen Qianhai Yahua Finance Leasing Co., Ltd.</v>
          </cell>
          <cell r="W240" t="str">
            <v>-</v>
          </cell>
          <cell r="X240" t="str">
            <v>深圳市前海深港合作区前湾一路1号A栋201室(入驻深圳市前海商务秘书有限公司)</v>
          </cell>
          <cell r="Y240" t="str">
            <v>-</v>
          </cell>
          <cell r="Z240" t="str">
            <v>一般经营项目是：，许可经营项目是：融资租赁业务；租赁业务；向国内外购买租赁财产；租赁财产的残值处理及维修；租赁交易咨询和担保。</v>
          </cell>
        </row>
        <row r="241">
          <cell r="A241" t="str">
            <v>深圳前海汇银融资租赁有限公司</v>
          </cell>
          <cell r="B241" t="str">
            <v>存续</v>
          </cell>
          <cell r="C241" t="str">
            <v>郑勇武</v>
          </cell>
          <cell r="D241" t="str">
            <v>3000万美元</v>
          </cell>
          <cell r="E241" t="str">
            <v>2015-06-16</v>
          </cell>
          <cell r="F241" t="str">
            <v>2018-08-24</v>
          </cell>
          <cell r="G241" t="str">
            <v>广东省</v>
          </cell>
          <cell r="H241" t="str">
            <v>深圳市</v>
          </cell>
          <cell r="I241" t="str">
            <v>南山区</v>
          </cell>
          <cell r="J241" t="str">
            <v>13530506365</v>
          </cell>
          <cell r="K241" t="str">
            <v>0755-27771180</v>
          </cell>
          <cell r="L241" t="str">
            <v>332629560@qq.com</v>
          </cell>
          <cell r="M241" t="str">
            <v>2562358@qq.com；276726904@qq.com；971606504@qq.com</v>
          </cell>
          <cell r="N241" t="str">
            <v>914403003429307778</v>
          </cell>
          <cell r="O241" t="str">
            <v>914403003429307778</v>
          </cell>
          <cell r="P241" t="str">
            <v>440301503505184</v>
          </cell>
          <cell r="Q241" t="str">
            <v>34293077-7</v>
          </cell>
          <cell r="R241" t="str">
            <v>1</v>
          </cell>
          <cell r="S241" t="str">
            <v>有限责任公司（台港澳法人独资）</v>
          </cell>
          <cell r="T241" t="str">
            <v>货币金融服务</v>
          </cell>
          <cell r="U241" t="str">
            <v>-</v>
          </cell>
          <cell r="V241" t="str">
            <v>Shenzhen Qianhai Huiyin Finance Leasing Co., Ltd.</v>
          </cell>
          <cell r="W241" t="str">
            <v>-</v>
          </cell>
          <cell r="X241" t="str">
            <v>深圳市前海深港合作区前湾一路1号A栋201室(入驻深圳市前海商务秘书有限公司)</v>
          </cell>
          <cell r="Y241" t="str">
            <v>-</v>
          </cell>
          <cell r="Z241" t="str">
            <v>一般经营项目是：，许可经营项目是：融资租赁业务；租赁业务；向国内外购买租赁财产；租赁财产的残值处理及维修；租赁交易咨询和担保，从事与主营业务有关的商业保理业务（非银行融资类）。</v>
          </cell>
        </row>
        <row r="242">
          <cell r="A242" t="str">
            <v>深圳前海华富源融资租赁有限公司</v>
          </cell>
          <cell r="B242" t="str">
            <v>存续</v>
          </cell>
          <cell r="C242" t="str">
            <v>高昕博</v>
          </cell>
          <cell r="D242" t="str">
            <v>3000万美元</v>
          </cell>
          <cell r="E242" t="str">
            <v>2015-06-16</v>
          </cell>
          <cell r="F242" t="str">
            <v>2018-07-18</v>
          </cell>
          <cell r="G242" t="str">
            <v>广东省</v>
          </cell>
          <cell r="H242" t="str">
            <v>深圳市</v>
          </cell>
          <cell r="I242" t="str">
            <v>南山区</v>
          </cell>
          <cell r="J242" t="str">
            <v>13543264432</v>
          </cell>
          <cell r="K242" t="str">
            <v>13699772599; 18688992676</v>
          </cell>
          <cell r="L242" t="str">
            <v>372215255@qq.com</v>
          </cell>
          <cell r="M242" t="str">
            <v>2541032615@qq.com</v>
          </cell>
          <cell r="N242" t="str">
            <v>91440300342927770D</v>
          </cell>
          <cell r="O242" t="str">
            <v>91440300342927770D</v>
          </cell>
          <cell r="P242" t="str">
            <v>440301503505256</v>
          </cell>
          <cell r="Q242" t="str">
            <v>34292777-0</v>
          </cell>
          <cell r="R242" t="str">
            <v>0</v>
          </cell>
          <cell r="S242" t="str">
            <v>有限责任公司（台港澳法人独资）</v>
          </cell>
          <cell r="T242" t="str">
            <v>货币金融服务</v>
          </cell>
          <cell r="U242" t="str">
            <v>-</v>
          </cell>
          <cell r="V242" t="str">
            <v>Shenzhen Qianhaihua Fuyuan Finance Leasing Co., Ltd.</v>
          </cell>
          <cell r="W242" t="str">
            <v>-</v>
          </cell>
          <cell r="X242" t="str">
            <v>深圳市前海深港合作区前湾一路1号A栋201室(入驻深圳市前海商务秘书有限公司)</v>
          </cell>
          <cell r="Y242" t="str">
            <v>-</v>
          </cell>
          <cell r="Z242" t="str">
            <v>一般经营项目是：融资租赁业务；租赁业务；向国内外购买租赁财产；租赁财产的残值处理及维修；租赁交易咨询和担保，从事与主营业务有关的商业保理业务（非银行融资类）。（经营范围中属于法律、行政法规、国务院决定规定应当经批准的项目，凭批准文件、证件经营。），许可经营项目是：</v>
          </cell>
        </row>
        <row r="243">
          <cell r="A243" t="str">
            <v>深圳前海中洲融资租赁有限公司</v>
          </cell>
          <cell r="B243" t="str">
            <v>存续</v>
          </cell>
          <cell r="C243" t="str">
            <v>柴晓娟</v>
          </cell>
          <cell r="D243" t="str">
            <v>1000万美元</v>
          </cell>
          <cell r="E243" t="str">
            <v>2015-06-19</v>
          </cell>
          <cell r="F243" t="str">
            <v>2020-11-20</v>
          </cell>
          <cell r="G243" t="str">
            <v>广东省</v>
          </cell>
          <cell r="H243" t="str">
            <v>深圳市</v>
          </cell>
          <cell r="I243" t="str">
            <v>南山区</v>
          </cell>
          <cell r="J243" t="str">
            <v>18244269099</v>
          </cell>
          <cell r="K243" t="str">
            <v>13682557661; 18503071532</v>
          </cell>
          <cell r="L243" t="str">
            <v>656411355@qq.com</v>
          </cell>
          <cell r="M243" t="str">
            <v>18244269099@163.com；252522911@qq.com；1098765527@qq.com</v>
          </cell>
          <cell r="N243" t="str">
            <v>91440300342864749W</v>
          </cell>
          <cell r="O243" t="str">
            <v>91440300342864749W</v>
          </cell>
          <cell r="P243" t="str">
            <v>440301501151056</v>
          </cell>
          <cell r="Q243" t="str">
            <v>34286474-9</v>
          </cell>
          <cell r="R243" t="str">
            <v>0</v>
          </cell>
          <cell r="S243" t="str">
            <v>有限责任公司（外商投资、非独资）</v>
          </cell>
          <cell r="T243" t="str">
            <v>货币金融服务</v>
          </cell>
          <cell r="U243" t="str">
            <v>-</v>
          </cell>
          <cell r="V243" t="str">
            <v>Shenzhen Qianhai Zhongzhou Finance Leasing Co., Ltd.</v>
          </cell>
          <cell r="W243" t="str">
            <v>-</v>
          </cell>
          <cell r="X243" t="str">
            <v>深圳市前海深港合作区前湾一路1号A栋201室(入驻深圳市前海商务秘书有限公司)</v>
          </cell>
          <cell r="Y243" t="str">
            <v>-</v>
          </cell>
          <cell r="Z243" t="str">
            <v>一般经营项目是：，许可经营项目是：融资租赁业务、租赁业务、向国内外购买租赁财产、租赁财产的残值处理及维修、租赁交易咨询和担保。</v>
          </cell>
        </row>
        <row r="244">
          <cell r="A244" t="str">
            <v>深圳前海纳博国际融资租赁有限公司</v>
          </cell>
          <cell r="B244" t="str">
            <v>存续</v>
          </cell>
          <cell r="C244" t="str">
            <v>王猛</v>
          </cell>
          <cell r="D244" t="str">
            <v>1000万美元</v>
          </cell>
          <cell r="E244" t="str">
            <v>2015-06-24</v>
          </cell>
          <cell r="F244" t="str">
            <v>2016-03-23</v>
          </cell>
          <cell r="G244" t="str">
            <v>广东省</v>
          </cell>
          <cell r="H244" t="str">
            <v>深圳市</v>
          </cell>
          <cell r="I244" t="str">
            <v>南山区</v>
          </cell>
          <cell r="J244" t="str">
            <v>13600408112</v>
          </cell>
          <cell r="K244" t="str">
            <v>13902459719</v>
          </cell>
          <cell r="L244" t="str">
            <v>13600408112@163.com</v>
          </cell>
          <cell r="M244" t="str">
            <v>13600408112@139.com；13902459719@139.com</v>
          </cell>
          <cell r="N244" t="str">
            <v>91440300329601530J</v>
          </cell>
          <cell r="O244" t="str">
            <v>91440300329601530J</v>
          </cell>
          <cell r="P244" t="str">
            <v>440301503505779</v>
          </cell>
          <cell r="Q244" t="str">
            <v>32960153-0</v>
          </cell>
          <cell r="R244" t="str">
            <v>0</v>
          </cell>
          <cell r="S244" t="str">
            <v>有限责任公司（台港澳法人独资）</v>
          </cell>
          <cell r="T244" t="str">
            <v>货币金融服务</v>
          </cell>
          <cell r="U244" t="str">
            <v>-</v>
          </cell>
          <cell r="V244" t="str">
            <v>-</v>
          </cell>
          <cell r="W244" t="str">
            <v>-</v>
          </cell>
          <cell r="X244" t="str">
            <v>深圳市前海深港合作区前湾一路1号A栋201室(入驻深圳市前海商务秘书有限公司)</v>
          </cell>
          <cell r="Y244" t="str">
            <v>深圳市福田区梅林工业区新洲北路新欣电子工业厂房(满京华投资大厦)第六层6051A室</v>
          </cell>
          <cell r="Z244" t="str">
            <v>一般经营项目是：，许可经营项目是：融资租赁业务；租赁业务；向国内外购买租赁财产；租赁财产的残值处理及维修；租赁交易咨询和担保。</v>
          </cell>
        </row>
        <row r="245">
          <cell r="A245" t="str">
            <v>深圳市祥和嘉茂融资租赁有限公司</v>
          </cell>
          <cell r="B245" t="str">
            <v>存续</v>
          </cell>
          <cell r="C245" t="str">
            <v>胡文利</v>
          </cell>
          <cell r="D245" t="str">
            <v>1000万美元</v>
          </cell>
          <cell r="E245" t="str">
            <v>2015-07-21</v>
          </cell>
          <cell r="F245" t="str">
            <v>2015-07-21</v>
          </cell>
          <cell r="G245" t="str">
            <v>广东省</v>
          </cell>
          <cell r="H245" t="str">
            <v>深圳市</v>
          </cell>
          <cell r="I245" t="str">
            <v>南山区</v>
          </cell>
          <cell r="J245" t="str">
            <v>15197138777</v>
          </cell>
          <cell r="K245" t="str">
            <v>15111436775; 0755-33222284</v>
          </cell>
          <cell r="L245" t="str">
            <v>2355642596@qq.com</v>
          </cell>
          <cell r="M245" t="str">
            <v>513936540@qq.com</v>
          </cell>
          <cell r="N245" t="str">
            <v>91440300321714012Q</v>
          </cell>
          <cell r="O245" t="str">
            <v>91440300321714012Q</v>
          </cell>
          <cell r="P245" t="str">
            <v>440301503508417</v>
          </cell>
          <cell r="Q245" t="str">
            <v>32171401-2</v>
          </cell>
          <cell r="R245" t="str">
            <v>0</v>
          </cell>
          <cell r="S245" t="str">
            <v>有限责任公司（台港澳法人独资）</v>
          </cell>
          <cell r="T245" t="str">
            <v>商务服务业</v>
          </cell>
          <cell r="U245" t="str">
            <v>-</v>
          </cell>
          <cell r="V245" t="str">
            <v>Shenzhen Xianghe Jiamao Financial Leasing Co., Ltd.</v>
          </cell>
          <cell r="W245" t="str">
            <v>-</v>
          </cell>
          <cell r="X245" t="str">
            <v>深圳市前海深港合作区前湾一路1号A栋201室(入驻深圳市前海商务秘书有限公司)</v>
          </cell>
          <cell r="Y245" t="str">
            <v>-</v>
          </cell>
          <cell r="Z245" t="str">
            <v>一般经营项目是：，许可经营项目是：融资租赁业务；租赁业务；向国内外购买租赁资产；租赁资产的残值处理及维修；租赁交易咨询和担保。</v>
          </cell>
        </row>
        <row r="246">
          <cell r="A246" t="str">
            <v>厚田（深圳）融资租赁有限公司</v>
          </cell>
          <cell r="B246" t="str">
            <v>存续</v>
          </cell>
          <cell r="C246" t="str">
            <v>陈明汉</v>
          </cell>
          <cell r="D246" t="str">
            <v>100000万元人民币</v>
          </cell>
          <cell r="E246" t="str">
            <v>2015-08-04</v>
          </cell>
          <cell r="F246" t="str">
            <v>2018-01-10</v>
          </cell>
          <cell r="G246" t="str">
            <v>广东省</v>
          </cell>
          <cell r="H246" t="str">
            <v>深圳市</v>
          </cell>
          <cell r="I246" t="str">
            <v>南山区</v>
          </cell>
          <cell r="J246" t="str">
            <v>0591-87278688</v>
          </cell>
          <cell r="K246" t="str">
            <v>13159423565</v>
          </cell>
          <cell r="L246" t="str">
            <v>350041575@qq.com</v>
          </cell>
          <cell r="M246" t="str">
            <v>10691543@qq.com；14310311@qq.com</v>
          </cell>
          <cell r="N246" t="str">
            <v>91440300349779993F</v>
          </cell>
          <cell r="O246" t="str">
            <v>91440300349779993F</v>
          </cell>
          <cell r="P246" t="str">
            <v>440301501151499</v>
          </cell>
          <cell r="Q246" t="str">
            <v>34977999-3</v>
          </cell>
          <cell r="R246" t="str">
            <v>0</v>
          </cell>
          <cell r="S246" t="str">
            <v>有限责任公司（外商投资、非独资）</v>
          </cell>
          <cell r="T246" t="str">
            <v>资本市场服务</v>
          </cell>
          <cell r="U246" t="str">
            <v>-</v>
          </cell>
          <cell r="V246" t="str">
            <v>-</v>
          </cell>
          <cell r="W246" t="str">
            <v>-</v>
          </cell>
          <cell r="X246" t="str">
            <v>深圳市前海深港合作区前湾一路1号A栋201室(入驻深圳市前海商务秘书有限公司)</v>
          </cell>
          <cell r="Y246" t="str">
            <v>深圳市南山区学苑大道1001号南山智园C2栋17-J1701</v>
          </cell>
          <cell r="Z246" t="str">
            <v>一般经营项目是：，许可经营项目是：租赁业务；融资租赁业务；向国内外购买租赁财产；租赁财产的残值处理及维修；租赁交易咨询和担保；兼营与融资租赁相关的保理业务。</v>
          </cell>
        </row>
        <row r="247">
          <cell r="A247" t="str">
            <v>玖鼎融资租赁（深圳）有限公司</v>
          </cell>
          <cell r="B247" t="str">
            <v>存续</v>
          </cell>
          <cell r="C247" t="str">
            <v>张熙</v>
          </cell>
          <cell r="D247" t="str">
            <v>1000万美元</v>
          </cell>
          <cell r="E247" t="str">
            <v>2015-08-04</v>
          </cell>
          <cell r="F247" t="str">
            <v>2019-03-19</v>
          </cell>
          <cell r="G247" t="str">
            <v>广东省</v>
          </cell>
          <cell r="H247" t="str">
            <v>深圳市</v>
          </cell>
          <cell r="I247" t="str">
            <v>南山区</v>
          </cell>
          <cell r="J247" t="str">
            <v>13926028393</v>
          </cell>
          <cell r="K247" t="str">
            <v>15815530391; 0755-84502283; 18218175423</v>
          </cell>
          <cell r="L247" t="str">
            <v>2716269993@qq.com</v>
          </cell>
          <cell r="M247" t="str">
            <v>1511991714@qq.com</v>
          </cell>
          <cell r="N247" t="str">
            <v>91440300349823800P</v>
          </cell>
          <cell r="O247" t="str">
            <v>91440300349823800P</v>
          </cell>
          <cell r="P247" t="str">
            <v>440301503509661</v>
          </cell>
          <cell r="Q247" t="str">
            <v>34982380-0</v>
          </cell>
          <cell r="R247" t="str">
            <v>0</v>
          </cell>
          <cell r="S247" t="str">
            <v>有限责任公司（台港澳法人独资）</v>
          </cell>
          <cell r="T247" t="str">
            <v>货币金融服务</v>
          </cell>
          <cell r="U247" t="str">
            <v>-</v>
          </cell>
          <cell r="V247" t="str">
            <v>-</v>
          </cell>
          <cell r="W247" t="str">
            <v>-</v>
          </cell>
          <cell r="X247" t="str">
            <v>深圳市前海深港合作区前湾一路1号A栋201室(入驻深圳市前海商务秘书有限公司)</v>
          </cell>
          <cell r="Y247" t="str">
            <v>-</v>
          </cell>
          <cell r="Z247" t="str">
            <v>一般经营项目是：电子设备及机器设备销售。，许可经营项目是：租赁业务；融资租赁业务；向境内外购买租赁财产；租赁财产的残值处理及维修；租赁交易咨询和担保。</v>
          </cell>
        </row>
        <row r="248">
          <cell r="A248" t="str">
            <v>深圳前海弘展融资租赁有限公司</v>
          </cell>
          <cell r="B248" t="str">
            <v>存续</v>
          </cell>
          <cell r="C248" t="str">
            <v>林振略</v>
          </cell>
          <cell r="D248" t="str">
            <v>10000万元人民币</v>
          </cell>
          <cell r="E248" t="str">
            <v>2015-08-10</v>
          </cell>
          <cell r="F248" t="str">
            <v>2021-07-22</v>
          </cell>
          <cell r="G248" t="str">
            <v>广东省</v>
          </cell>
          <cell r="H248" t="str">
            <v>深圳市</v>
          </cell>
          <cell r="I248" t="str">
            <v>南山区</v>
          </cell>
          <cell r="J248" t="str">
            <v>15323809555</v>
          </cell>
          <cell r="K248" t="str">
            <v>13077808198</v>
          </cell>
          <cell r="L248" t="str">
            <v>15323809555@qq.com</v>
          </cell>
          <cell r="M248" t="str">
            <v>158281798@qq.com</v>
          </cell>
          <cell r="N248" t="str">
            <v>91440300349859328Q</v>
          </cell>
          <cell r="O248" t="str">
            <v>91440300349859328Q</v>
          </cell>
          <cell r="P248" t="str">
            <v>440301501151595</v>
          </cell>
          <cell r="Q248" t="str">
            <v>34985932-8</v>
          </cell>
          <cell r="R248" t="str">
            <v>0</v>
          </cell>
          <cell r="S248" t="str">
            <v>有限责任公司（外商投资、非独资）</v>
          </cell>
          <cell r="T248" t="str">
            <v>商务服务业</v>
          </cell>
          <cell r="U248" t="str">
            <v>-</v>
          </cell>
          <cell r="V248" t="str">
            <v>Shenzhen Qianhai Hongzhan Finance Leasing Co., Ltd.</v>
          </cell>
          <cell r="W248" t="str">
            <v>-</v>
          </cell>
          <cell r="X248" t="str">
            <v>深圳市前海深港合作区前湾一路1号A栋201室(入驻深圳市前海商务秘书有限公司)</v>
          </cell>
          <cell r="Y248" t="str">
            <v>-</v>
          </cell>
          <cell r="Z248" t="str">
            <v>一般经营项目是：，许可经营项目是：融资租赁业务；租赁业务；向国内外购买租赁财产；租赁财产的残值处理及维修；租赁交易咨询和担保。</v>
          </cell>
        </row>
        <row r="249">
          <cell r="A249" t="str">
            <v>深圳前海创昇融资租赁有限公司</v>
          </cell>
          <cell r="B249" t="str">
            <v>存续</v>
          </cell>
          <cell r="C249" t="str">
            <v>李延鹏</v>
          </cell>
          <cell r="D249" t="str">
            <v>3000万美元</v>
          </cell>
          <cell r="E249" t="str">
            <v>2015-08-10</v>
          </cell>
          <cell r="F249" t="str">
            <v>2015-09-24</v>
          </cell>
          <cell r="G249" t="str">
            <v>广东省</v>
          </cell>
          <cell r="H249" t="str">
            <v>深圳市</v>
          </cell>
          <cell r="I249" t="str">
            <v>南山区</v>
          </cell>
          <cell r="J249" t="str">
            <v>13798410733</v>
          </cell>
          <cell r="K249" t="str">
            <v>18948192716</v>
          </cell>
          <cell r="L249" t="str">
            <v>13798410733@163.com</v>
          </cell>
          <cell r="M249" t="str">
            <v>212125740@qq.com</v>
          </cell>
          <cell r="N249" t="str">
            <v>91440300349754737N</v>
          </cell>
          <cell r="O249" t="str">
            <v>91440300349754737N</v>
          </cell>
          <cell r="P249" t="str">
            <v>440301503510107</v>
          </cell>
          <cell r="Q249" t="str">
            <v>34975473-7</v>
          </cell>
          <cell r="R249" t="str">
            <v>0</v>
          </cell>
          <cell r="S249" t="str">
            <v>有限责任公司（台港澳法人独资）</v>
          </cell>
          <cell r="T249" t="str">
            <v>货币金融服务</v>
          </cell>
          <cell r="U249" t="str">
            <v>-</v>
          </cell>
          <cell r="V249" t="str">
            <v>Qianhai Shenzhen A Rising Financial Leasing Co., Ltd.</v>
          </cell>
          <cell r="W249" t="str">
            <v>-</v>
          </cell>
          <cell r="X249" t="str">
            <v>深圳市前海深港合作区前湾一路1号A栋201室(入驻深圳市前海商务秘书有限公司)</v>
          </cell>
          <cell r="Y249" t="str">
            <v>-</v>
          </cell>
          <cell r="Z249" t="str">
            <v>一般经营项目是：，许可经营项目是：融资租赁业务；租赁业务；向国内外购买租赁资产；租赁资产的残值处理及维修；租赁交易咨询和担保。</v>
          </cell>
        </row>
        <row r="250">
          <cell r="A250" t="str">
            <v>民生赛富融资租赁有限公司</v>
          </cell>
          <cell r="B250" t="str">
            <v>存续</v>
          </cell>
          <cell r="C250" t="str">
            <v>杨秀萍</v>
          </cell>
          <cell r="D250" t="str">
            <v>17000万元人民币</v>
          </cell>
          <cell r="E250" t="str">
            <v>2015-08-11</v>
          </cell>
          <cell r="F250" t="str">
            <v>2016-09-29</v>
          </cell>
          <cell r="G250" t="str">
            <v>广东省</v>
          </cell>
          <cell r="H250" t="str">
            <v>深圳市</v>
          </cell>
          <cell r="I250" t="str">
            <v>南山区</v>
          </cell>
          <cell r="J250" t="str">
            <v>13632549352</v>
          </cell>
          <cell r="K250" t="str">
            <v>19941371271; 13910625178</v>
          </cell>
          <cell r="L250" t="str">
            <v>19941371271@189.cn</v>
          </cell>
          <cell r="M250" t="str">
            <v>641821541@qq.com；21663175@qq.com</v>
          </cell>
          <cell r="N250" t="str">
            <v>91440300349949526Q</v>
          </cell>
          <cell r="O250" t="str">
            <v>91440300349949526Q</v>
          </cell>
          <cell r="P250" t="str">
            <v>440301501151642</v>
          </cell>
          <cell r="Q250" t="str">
            <v>34994952-6</v>
          </cell>
          <cell r="R250" t="str">
            <v>0</v>
          </cell>
          <cell r="S250" t="str">
            <v>有限责任公司（外商投资、非独资）</v>
          </cell>
          <cell r="T250" t="str">
            <v>货币金融服务</v>
          </cell>
          <cell r="U250" t="str">
            <v>-</v>
          </cell>
          <cell r="V250" t="str">
            <v>Minsheng Saifu Financial Leasing Co., Ltd.</v>
          </cell>
          <cell r="W250" t="str">
            <v>-</v>
          </cell>
          <cell r="X250" t="str">
            <v>深圳市前海深港合作区前湾一路1号A栋201室(入驻深圳市前海商务秘书有限公司)</v>
          </cell>
          <cell r="Y250" t="str">
            <v>-</v>
          </cell>
          <cell r="Z250" t="str">
            <v>一般经营项目是：，许可经营项目是：融资租赁业务；租赁业务；向国内外购买租赁财产；租赁财产的残值处理及维修；租赁交易咨询和担保；与租赁业务相关的保理业务（以上经营范围涉及行业许可的凭许可证件，在有效期限内经营，国家有专项专营规定的按规定办理。）</v>
          </cell>
        </row>
        <row r="251">
          <cell r="A251" t="str">
            <v>深圳富邦融资租赁有限公司</v>
          </cell>
          <cell r="B251" t="str">
            <v>存续</v>
          </cell>
          <cell r="C251" t="str">
            <v>楼董溢</v>
          </cell>
          <cell r="D251" t="str">
            <v>1000万美元</v>
          </cell>
          <cell r="E251" t="str">
            <v>2015-08-11</v>
          </cell>
          <cell r="F251" t="str">
            <v>2018-01-29</v>
          </cell>
          <cell r="G251" t="str">
            <v>广东省</v>
          </cell>
          <cell r="H251" t="str">
            <v>深圳市</v>
          </cell>
          <cell r="I251" t="str">
            <v>南山区</v>
          </cell>
          <cell r="J251" t="str">
            <v>13517267088</v>
          </cell>
          <cell r="K251" t="str">
            <v>13724287321; 13528837833</v>
          </cell>
          <cell r="L251" t="str">
            <v>2019762544@qq.com</v>
          </cell>
          <cell r="M251" t="str">
            <v>Fubang888@163.com</v>
          </cell>
          <cell r="N251" t="str">
            <v>9144030034995101XG</v>
          </cell>
          <cell r="O251" t="str">
            <v>9144030034995101XG</v>
          </cell>
          <cell r="P251" t="str">
            <v>440301501151659</v>
          </cell>
          <cell r="Q251" t="str">
            <v>34995101-X</v>
          </cell>
          <cell r="R251" t="str">
            <v>4</v>
          </cell>
          <cell r="S251" t="str">
            <v>有限责任公司（外商投资、非独资）</v>
          </cell>
          <cell r="T251" t="str">
            <v>货币金融服务</v>
          </cell>
          <cell r="U251" t="str">
            <v>-</v>
          </cell>
          <cell r="V251" t="str">
            <v>-</v>
          </cell>
          <cell r="W251" t="str">
            <v>www.fubwm.com</v>
          </cell>
          <cell r="X251" t="str">
            <v>深圳市前海深港合作区前湾一路1号A栋201室(入驻深圳市前海商务秘书有限公司)</v>
          </cell>
          <cell r="Y251" t="str">
            <v>-</v>
          </cell>
          <cell r="Z251" t="str">
            <v>一般经营项目是：黄金及黄金制品的销售。（以上各项涉及法律、行政法规、国务院决定禁止的项目除外，限制的项目须取得许可后方可经营） ，许可经营项目是：融资租赁业务；租赁业务；向国内外购买租赁资产；租赁财产的残值处理及维修；租赁交易咨询和担保；兼营与主营业务相关的商业保理业务。</v>
          </cell>
        </row>
        <row r="252">
          <cell r="A252" t="str">
            <v>深圳中润恒达国际融资租赁有限公司</v>
          </cell>
          <cell r="B252" t="str">
            <v>存续</v>
          </cell>
          <cell r="C252" t="str">
            <v>邓芙蓉</v>
          </cell>
          <cell r="D252" t="str">
            <v>3000万美元</v>
          </cell>
          <cell r="E252" t="str">
            <v>2015-08-14</v>
          </cell>
          <cell r="F252" t="str">
            <v>2021-10-27</v>
          </cell>
          <cell r="G252" t="str">
            <v>广东省</v>
          </cell>
          <cell r="H252" t="str">
            <v>深圳市</v>
          </cell>
          <cell r="I252" t="str">
            <v>南山区</v>
          </cell>
          <cell r="J252" t="str">
            <v>13902433798</v>
          </cell>
          <cell r="K252" t="str">
            <v>13600408112; 15012796449</v>
          </cell>
          <cell r="L252" t="str">
            <v>13902433798@139.com</v>
          </cell>
          <cell r="M252" t="str">
            <v>13600408112@139.com；15012796449@139.com；13600408112@163.com</v>
          </cell>
          <cell r="N252" t="str">
            <v>91440300349921697F</v>
          </cell>
          <cell r="O252" t="str">
            <v>91440300349921697F</v>
          </cell>
          <cell r="P252" t="str">
            <v>440301503510447</v>
          </cell>
          <cell r="Q252" t="str">
            <v>34992169-7</v>
          </cell>
          <cell r="R252" t="str">
            <v>0</v>
          </cell>
          <cell r="S252" t="str">
            <v>有限责任公司（台港澳法人独资）</v>
          </cell>
          <cell r="T252" t="str">
            <v>货币金融服务</v>
          </cell>
          <cell r="U252" t="str">
            <v>深圳前海中润恒达国际融资租赁有限公司</v>
          </cell>
          <cell r="V252" t="str">
            <v>Shenzhen Zhongrun Hengda International Financial Leasing Co., Ltd.</v>
          </cell>
          <cell r="W252" t="str">
            <v>-</v>
          </cell>
          <cell r="X252" t="str">
            <v>深圳市南山区粤海街道海珠社区海德二道288号茂业时代广场12楼12D</v>
          </cell>
          <cell r="Y252" t="str">
            <v>深圳市福田区梅林街道梅都社区梅林路48号卓越梅林中心广场(南区)卓悦汇B2110</v>
          </cell>
          <cell r="Z252" t="str">
            <v>一般经营项目是：融资租赁业务；租赁业务；向国内外购买租赁财产；租赁财产的残值处理及维修；租赁交易咨询和担保，从事与主营业务有关的商业保理业务。（以上各项涉及法律、行政法规、国务院决定禁止的项目除外，限制的项目须取得许可后方可经营），许可经营项目是：</v>
          </cell>
        </row>
        <row r="253">
          <cell r="A253" t="str">
            <v>深圳市展宏融资租赁有限公司</v>
          </cell>
          <cell r="B253" t="str">
            <v>存续</v>
          </cell>
          <cell r="C253" t="str">
            <v>曾国豪</v>
          </cell>
          <cell r="D253" t="str">
            <v>1000万美元</v>
          </cell>
          <cell r="E253" t="str">
            <v>2015-08-14</v>
          </cell>
          <cell r="F253" t="str">
            <v>2015-08-14</v>
          </cell>
          <cell r="G253" t="str">
            <v>广东省</v>
          </cell>
          <cell r="H253" t="str">
            <v>深圳市</v>
          </cell>
          <cell r="I253" t="str">
            <v>南山区</v>
          </cell>
          <cell r="J253" t="str">
            <v>15920046534</v>
          </cell>
          <cell r="K253" t="str">
            <v>0755-85222666; 13802245111</v>
          </cell>
          <cell r="L253" t="str">
            <v>397606621@qq.com</v>
          </cell>
          <cell r="M253" t="str">
            <v>13802245111@qq.com；1441997526@qq.com</v>
          </cell>
          <cell r="N253" t="str">
            <v>91440300349991978P</v>
          </cell>
          <cell r="O253" t="str">
            <v>91440300349991978P</v>
          </cell>
          <cell r="P253" t="str">
            <v>440301503510463</v>
          </cell>
          <cell r="Q253" t="str">
            <v>34999197-8</v>
          </cell>
          <cell r="R253" t="str">
            <v>0</v>
          </cell>
          <cell r="S253" t="str">
            <v>有限责任公司（台港澳法人独资）</v>
          </cell>
          <cell r="T253" t="str">
            <v>金融业</v>
          </cell>
          <cell r="U253" t="str">
            <v>-</v>
          </cell>
          <cell r="V253" t="str">
            <v>-</v>
          </cell>
          <cell r="W253" t="str">
            <v>-</v>
          </cell>
          <cell r="X253" t="str">
            <v>深圳市前海深港合作区前湾一路1号A栋201室(入驻深圳市前海商务秘书有限公司)</v>
          </cell>
          <cell r="Y253" t="str">
            <v>-</v>
          </cell>
          <cell r="Z253" t="str">
            <v>一般经营项目是：，许可经营项目是：融资租赁业务；租赁业务；向国内外购买租赁资产；租赁资产的残值处理及维修；租赁交易咨询和担保。</v>
          </cell>
        </row>
        <row r="254">
          <cell r="A254" t="str">
            <v>深圳前海宏利融资租赁有限公司</v>
          </cell>
          <cell r="B254" t="str">
            <v>存续</v>
          </cell>
          <cell r="C254" t="str">
            <v>王丹</v>
          </cell>
          <cell r="D254" t="str">
            <v>3000万美元</v>
          </cell>
          <cell r="E254" t="str">
            <v>2015-08-19</v>
          </cell>
          <cell r="F254" t="str">
            <v>2020-07-10</v>
          </cell>
          <cell r="G254" t="str">
            <v>广东省</v>
          </cell>
          <cell r="H254" t="str">
            <v>深圳市</v>
          </cell>
          <cell r="I254" t="str">
            <v>南山区</v>
          </cell>
          <cell r="J254" t="str">
            <v>15818589417</v>
          </cell>
          <cell r="K254" t="str">
            <v>0755-83846095; 0755-82224481; 13922903855</v>
          </cell>
          <cell r="L254" t="str">
            <v>495738384@qq.com</v>
          </cell>
          <cell r="M254" t="str">
            <v>3203694548@qq.com；bobof123@hotmail.com；13922903855@163.com</v>
          </cell>
          <cell r="N254" t="str">
            <v>91440300349928119K</v>
          </cell>
          <cell r="O254" t="str">
            <v>91440300349928119K</v>
          </cell>
          <cell r="P254" t="str">
            <v>440301503510772</v>
          </cell>
          <cell r="Q254" t="str">
            <v>34992811-9</v>
          </cell>
          <cell r="R254" t="str">
            <v>0</v>
          </cell>
          <cell r="S254" t="str">
            <v>有限责任公司（台港澳法人独资）</v>
          </cell>
          <cell r="T254" t="str">
            <v>货币金融服务</v>
          </cell>
          <cell r="U254" t="str">
            <v>-</v>
          </cell>
          <cell r="V254" t="str">
            <v>-</v>
          </cell>
          <cell r="W254" t="str">
            <v>-</v>
          </cell>
          <cell r="X254" t="str">
            <v>深圳市前海深港合作区前湾一路1号A栋201室(入驻深圳市前海商务秘书有限公司)</v>
          </cell>
          <cell r="Y254" t="str">
            <v>-</v>
          </cell>
          <cell r="Z254" t="str">
            <v>一般经营项目是：融资租赁业务；租赁业务；向国内外购买租赁资产；租赁资产的残值处理及维修；租赁交易咨询和担保。（以上各项涉及法律、行政法规、国务院决定禁止的项目除外，限制的项目须取得许可后方可经营） ，许可经营项目是：</v>
          </cell>
        </row>
        <row r="255">
          <cell r="A255" t="str">
            <v>深圳亚洲信用融资租赁有限公司</v>
          </cell>
          <cell r="B255" t="str">
            <v>存续</v>
          </cell>
          <cell r="C255" t="str">
            <v>马世明</v>
          </cell>
          <cell r="D255" t="str">
            <v>3000万美元</v>
          </cell>
          <cell r="E255" t="str">
            <v>2015-08-19</v>
          </cell>
          <cell r="F255" t="str">
            <v>2015-08-19</v>
          </cell>
          <cell r="G255" t="str">
            <v>广东省</v>
          </cell>
          <cell r="H255" t="str">
            <v>深圳市</v>
          </cell>
          <cell r="I255" t="str">
            <v>南山区</v>
          </cell>
          <cell r="J255" t="str">
            <v>18665895569</v>
          </cell>
          <cell r="K255" t="str">
            <v>0755-83021607; 13823773267</v>
          </cell>
          <cell r="L255" t="str">
            <v>2850385988@qq.com</v>
          </cell>
          <cell r="M255" t="str">
            <v>1146729129@qq.com</v>
          </cell>
          <cell r="N255" t="str">
            <v>91440300349972275E</v>
          </cell>
          <cell r="O255" t="str">
            <v>91440300349972275E</v>
          </cell>
          <cell r="P255" t="str">
            <v>440301501151802</v>
          </cell>
          <cell r="Q255" t="str">
            <v>34997227-5</v>
          </cell>
          <cell r="R255" t="str">
            <v>0</v>
          </cell>
          <cell r="S255" t="str">
            <v>有限责任公司（外商投资、非独资）</v>
          </cell>
          <cell r="T255" t="str">
            <v>货币金融服务</v>
          </cell>
          <cell r="U255" t="str">
            <v>-</v>
          </cell>
          <cell r="V255" t="str">
            <v>-</v>
          </cell>
          <cell r="W255" t="str">
            <v>-</v>
          </cell>
          <cell r="X255" t="str">
            <v>深圳市前海深港合作区前湾一路1号A栋201室(入驻深圳市前海商务秘书有限公司)</v>
          </cell>
          <cell r="Y255" t="str">
            <v>-</v>
          </cell>
          <cell r="Z255" t="str">
            <v>一般经营项目是：经济信息咨询（不含限制项目）。，许可经营项目是：融资租赁业务；租赁业务；向国内外购买租赁财产；租赁财产的残值处理及维修；租赁交易咨询和担保。</v>
          </cell>
        </row>
        <row r="256">
          <cell r="A256" t="str">
            <v>深圳市大志融资租赁有限公司</v>
          </cell>
          <cell r="B256" t="str">
            <v>存续</v>
          </cell>
          <cell r="C256" t="str">
            <v>凌正</v>
          </cell>
          <cell r="D256" t="str">
            <v>30000万元人民币</v>
          </cell>
          <cell r="E256" t="str">
            <v>2015-08-19</v>
          </cell>
          <cell r="F256" t="str">
            <v>2017-12-06</v>
          </cell>
          <cell r="G256" t="str">
            <v>广东省</v>
          </cell>
          <cell r="H256" t="str">
            <v>深圳市</v>
          </cell>
          <cell r="I256" t="str">
            <v>南山区</v>
          </cell>
          <cell r="J256" t="str">
            <v>13472852704</v>
          </cell>
          <cell r="K256" t="str">
            <v>15914091609</v>
          </cell>
          <cell r="L256" t="str">
            <v>13472852704@163.com</v>
          </cell>
          <cell r="M256" t="str">
            <v>15914091609@163.com</v>
          </cell>
          <cell r="N256" t="str">
            <v>91440300349972638A</v>
          </cell>
          <cell r="O256" t="str">
            <v>91440300349972638A</v>
          </cell>
          <cell r="P256" t="str">
            <v>440301501151819</v>
          </cell>
          <cell r="Q256" t="str">
            <v>34997263-8</v>
          </cell>
          <cell r="R256" t="str">
            <v>0</v>
          </cell>
          <cell r="S256" t="str">
            <v>有限责任公司（外商投资、非独资）</v>
          </cell>
          <cell r="T256" t="str">
            <v>商务服务业</v>
          </cell>
          <cell r="U256" t="str">
            <v>-</v>
          </cell>
          <cell r="V256" t="str">
            <v>Shenzhen Dazhi Finance Leasing Co., Ltd.</v>
          </cell>
          <cell r="W256" t="str">
            <v>-</v>
          </cell>
          <cell r="X256" t="str">
            <v>深圳市前海深港合作区前湾一路1号A栋201室(入驻深圳市前海商务秘书有限公司)</v>
          </cell>
          <cell r="Y256" t="str">
            <v>-</v>
          </cell>
          <cell r="Z256" t="str">
            <v>一般经营项目是：，许可经营项目是：融资租赁业务、租赁业务、向国内外购买租赁财产、租赁财产的残值处理及维修、租赁交易咨询和担保；从事与主营业务有关的保理业务。</v>
          </cell>
        </row>
        <row r="257">
          <cell r="A257" t="str">
            <v>华夏恒业（深圳）融资租赁有限公司</v>
          </cell>
          <cell r="B257" t="str">
            <v>存续</v>
          </cell>
          <cell r="C257" t="str">
            <v>魏鹏飞</v>
          </cell>
          <cell r="D257" t="str">
            <v>41000万元人民币</v>
          </cell>
          <cell r="E257" t="str">
            <v>2015-08-21</v>
          </cell>
          <cell r="F257" t="str">
            <v>2018-03-06</v>
          </cell>
          <cell r="G257" t="str">
            <v>广东省</v>
          </cell>
          <cell r="H257" t="str">
            <v>深圳市</v>
          </cell>
          <cell r="I257" t="str">
            <v>南山区</v>
          </cell>
          <cell r="J257" t="str">
            <v>13593165669</v>
          </cell>
          <cell r="K257" t="str">
            <v>021-61550035; 13052022859</v>
          </cell>
          <cell r="L257" t="str">
            <v>756872938@qq.com</v>
          </cell>
          <cell r="M257" t="str">
            <v>-</v>
          </cell>
          <cell r="N257" t="str">
            <v>91440300349932193M</v>
          </cell>
          <cell r="O257" t="str">
            <v>91440300349932193M</v>
          </cell>
          <cell r="P257" t="str">
            <v>440301503511099</v>
          </cell>
          <cell r="Q257" t="str">
            <v>34993219-3</v>
          </cell>
          <cell r="R257" t="str">
            <v>0</v>
          </cell>
          <cell r="S257" t="str">
            <v>有限责任公司（外商投资、非独资）</v>
          </cell>
          <cell r="T257" t="str">
            <v>货币金融服务</v>
          </cell>
          <cell r="U257" t="str">
            <v>-</v>
          </cell>
          <cell r="V257" t="str">
            <v>-</v>
          </cell>
          <cell r="W257" t="str">
            <v>-</v>
          </cell>
          <cell r="X257" t="str">
            <v>深圳市前海深港合作区前湾一路1号A栋201室(入驻深圳市前海商务秘书有限公司)</v>
          </cell>
          <cell r="Y257" t="str">
            <v>-</v>
          </cell>
          <cell r="Z257" t="str">
            <v>一般经营项目是：，许可经营项目是：融资租赁业务；租赁业务；向国内外购买租赁财产；租赁财产的残值处理及维修；租赁交易咨询和担保，从事与主营业务相关的商业保理业务。</v>
          </cell>
        </row>
        <row r="258">
          <cell r="A258" t="str">
            <v>深圳恒基泰富融资租赁有限公司</v>
          </cell>
          <cell r="B258" t="str">
            <v>存续</v>
          </cell>
          <cell r="C258" t="str">
            <v>杨翔</v>
          </cell>
          <cell r="D258" t="str">
            <v>7000万元人民币</v>
          </cell>
          <cell r="E258" t="str">
            <v>2015-08-27</v>
          </cell>
          <cell r="F258" t="str">
            <v>2016-06-23</v>
          </cell>
          <cell r="G258" t="str">
            <v>广东省</v>
          </cell>
          <cell r="H258" t="str">
            <v>深圳市</v>
          </cell>
          <cell r="I258" t="str">
            <v>南山区</v>
          </cell>
          <cell r="J258" t="str">
            <v>0755-88605939</v>
          </cell>
          <cell r="K258" t="str">
            <v>0755-8252820</v>
          </cell>
          <cell r="L258" t="str">
            <v>561873346@qq.com</v>
          </cell>
          <cell r="M258" t="str">
            <v>jixu051012@qq.com</v>
          </cell>
          <cell r="N258" t="str">
            <v>914403003499435625</v>
          </cell>
          <cell r="O258" t="str">
            <v>914403003499435625</v>
          </cell>
          <cell r="P258" t="str">
            <v>440301501151933</v>
          </cell>
          <cell r="Q258" t="str">
            <v>34994356-2</v>
          </cell>
          <cell r="R258" t="str">
            <v>0</v>
          </cell>
          <cell r="S258" t="str">
            <v>有限责任公司（外商投资、非独资）</v>
          </cell>
          <cell r="T258" t="str">
            <v>货币金融服务</v>
          </cell>
          <cell r="U258" t="str">
            <v>-</v>
          </cell>
          <cell r="V258" t="str">
            <v>Shenzhen Hengji Taifu Finance Leasing Co., Ltd.</v>
          </cell>
          <cell r="W258" t="str">
            <v>-</v>
          </cell>
          <cell r="X258" t="str">
            <v>深圳市前海深港合作区前湾一路1号A栋201室(入驻深圳市前海商务秘书有限公司)</v>
          </cell>
          <cell r="Y258" t="str">
            <v>-</v>
          </cell>
          <cell r="Z258" t="str">
            <v>一般经营项目是：，许可经营项目是：融资租赁业务；租赁业务；向国内外购买租赁财产；租赁财产的残值处理及维修；租赁交易咨询和担保（不含融资性担保业务及其他限制项目）；与租赁业务相关的保理业务（非银行融资类）（以上经营范围涉及行业许可的凭许可证件，在有效期限内经营，国家有专项专营规定的按规定办理。）</v>
          </cell>
        </row>
        <row r="259">
          <cell r="A259" t="str">
            <v>深圳前海首控融资租赁有限公司</v>
          </cell>
          <cell r="B259" t="str">
            <v>存续</v>
          </cell>
          <cell r="C259" t="str">
            <v>蒋慎光</v>
          </cell>
          <cell r="D259" t="str">
            <v>3000万美元</v>
          </cell>
          <cell r="E259" t="str">
            <v>2015-08-27</v>
          </cell>
          <cell r="F259" t="str">
            <v>2019-08-02</v>
          </cell>
          <cell r="G259" t="str">
            <v>广东省</v>
          </cell>
          <cell r="H259" t="str">
            <v>深圳市</v>
          </cell>
          <cell r="I259" t="str">
            <v>南山区</v>
          </cell>
          <cell r="J259" t="str">
            <v>0755-83339695</v>
          </cell>
          <cell r="K259" t="str">
            <v>0755-23915472; 13700421925; 13632714260; 0755-88601606</v>
          </cell>
          <cell r="L259" t="str">
            <v>zhangjieyi@fcapitalfund.com</v>
          </cell>
          <cell r="M259" t="str">
            <v>605732294@qq.com；cuilin@fcapitalfund.com；lvweilin@fcapitalfund.com；260914999@qq.com</v>
          </cell>
          <cell r="N259" t="str">
            <v>91440300350021661W</v>
          </cell>
          <cell r="O259" t="str">
            <v>91440300350021661W</v>
          </cell>
          <cell r="P259" t="str">
            <v>440301503511613</v>
          </cell>
          <cell r="Q259" t="str">
            <v>35002166-1</v>
          </cell>
          <cell r="R259" t="str">
            <v>0</v>
          </cell>
          <cell r="S259" t="str">
            <v>有限责任公司（台港澳法人独资）</v>
          </cell>
          <cell r="T259" t="str">
            <v>货币金融服务</v>
          </cell>
          <cell r="U259" t="str">
            <v>-</v>
          </cell>
          <cell r="V259" t="str">
            <v>-</v>
          </cell>
          <cell r="W259" t="str">
            <v>-</v>
          </cell>
          <cell r="X259" t="str">
            <v>深圳市前海深港合作区前湾一路1号A栋201室(入驻深圳市前海商务秘书有限公司)</v>
          </cell>
          <cell r="Y259" t="str">
            <v>深圳市福田区中洲大厦2903室</v>
          </cell>
          <cell r="Z259" t="str">
            <v>一般经营项目是：，许可经营项目是：融资租赁业务；租赁业务；向国内外购买租赁资产；租赁资产的残值处理及维修；租赁交易咨询和担保。</v>
          </cell>
        </row>
        <row r="260">
          <cell r="A260" t="str">
            <v>宏德融资租赁（深圳）有限公司</v>
          </cell>
          <cell r="B260" t="str">
            <v>存续</v>
          </cell>
          <cell r="C260" t="str">
            <v>李志文</v>
          </cell>
          <cell r="D260" t="str">
            <v>3000万美元</v>
          </cell>
          <cell r="E260" t="str">
            <v>2015-09-07</v>
          </cell>
          <cell r="F260" t="str">
            <v>2015-10-28</v>
          </cell>
          <cell r="G260" t="str">
            <v>广东省</v>
          </cell>
          <cell r="H260" t="str">
            <v>深圳市</v>
          </cell>
          <cell r="I260" t="str">
            <v>南山区</v>
          </cell>
          <cell r="J260" t="str">
            <v>0755-83675803</v>
          </cell>
          <cell r="K260" t="str">
            <v>-</v>
          </cell>
          <cell r="L260" t="str">
            <v>420149462@qq.com</v>
          </cell>
          <cell r="M260" t="str">
            <v>308184067@qq.com</v>
          </cell>
          <cell r="N260" t="str">
            <v>91440300356436796G</v>
          </cell>
          <cell r="O260" t="str">
            <v>91440300356436796G</v>
          </cell>
          <cell r="P260" t="str">
            <v>440301503512501</v>
          </cell>
          <cell r="Q260" t="str">
            <v>35643679-6</v>
          </cell>
          <cell r="R260" t="str">
            <v>0</v>
          </cell>
          <cell r="S260" t="str">
            <v>有限责任公司（台港澳法人独资）</v>
          </cell>
          <cell r="T260" t="str">
            <v>货币金融服务</v>
          </cell>
          <cell r="U260" t="str">
            <v>-</v>
          </cell>
          <cell r="V260" t="str">
            <v>Hongde Financial Leasing (Shenzhen) Co., Ltd.</v>
          </cell>
          <cell r="W260" t="str">
            <v>-</v>
          </cell>
          <cell r="X260" t="str">
            <v>深圳市前海深港合作区前湾一路1号A栋201室(入驻深圳市前海商务秘书有限公司)</v>
          </cell>
          <cell r="Y260" t="str">
            <v>-</v>
          </cell>
          <cell r="Z260" t="str">
            <v>一般经营项目是：，许可经营项目是：融资租赁业务；租赁业务；向国内外购买租赁资产；租赁资产的残值处理及维修；租赁交易咨询和担保。</v>
          </cell>
        </row>
        <row r="261">
          <cell r="A261" t="str">
            <v>深圳市前海创富隆融资租赁有限公司</v>
          </cell>
          <cell r="B261" t="str">
            <v>存续</v>
          </cell>
          <cell r="C261" t="str">
            <v>华志宇</v>
          </cell>
          <cell r="D261" t="str">
            <v>1000万美元</v>
          </cell>
          <cell r="E261" t="str">
            <v>2015-09-07</v>
          </cell>
          <cell r="F261" t="str">
            <v>2016-03-17</v>
          </cell>
          <cell r="G261" t="str">
            <v>广东省</v>
          </cell>
          <cell r="H261" t="str">
            <v>深圳市</v>
          </cell>
          <cell r="I261" t="str">
            <v>南山区</v>
          </cell>
          <cell r="J261" t="str">
            <v>15915385222</v>
          </cell>
          <cell r="K261" t="str">
            <v>0755-23999444; 18312586873; 18312564142</v>
          </cell>
          <cell r="L261" t="str">
            <v>55158238@qq.com</v>
          </cell>
          <cell r="M261" t="str">
            <v>18312564142@qq.com；2632567402@qq.com</v>
          </cell>
          <cell r="N261" t="str">
            <v>914403003564369808</v>
          </cell>
          <cell r="O261" t="str">
            <v>914403003564369808</v>
          </cell>
          <cell r="P261" t="str">
            <v>440301503512510</v>
          </cell>
          <cell r="Q261" t="str">
            <v>35643698-0</v>
          </cell>
          <cell r="R261" t="str">
            <v>0</v>
          </cell>
          <cell r="S261" t="str">
            <v>有限责任公司（台港澳法人独资）</v>
          </cell>
          <cell r="T261" t="str">
            <v>租赁业</v>
          </cell>
          <cell r="U261" t="str">
            <v>-</v>
          </cell>
          <cell r="V261" t="str">
            <v>-</v>
          </cell>
          <cell r="W261" t="str">
            <v>-</v>
          </cell>
          <cell r="X261" t="str">
            <v>深圳市前海深港合作区前湾一路1号A栋201室(入驻深圳市前海商务秘书有限公司)</v>
          </cell>
          <cell r="Y261" t="str">
            <v>-</v>
          </cell>
          <cell r="Z261" t="str">
            <v>一般经营项目是：，许可经营项目是：融资租赁业务；租赁业务；向国内外购买租赁财产；租赁财产的残值处理及维修；租赁交易咨询和担保。</v>
          </cell>
        </row>
        <row r="262">
          <cell r="A262" t="str">
            <v>深圳市泰和融银融资租赁有限公司</v>
          </cell>
          <cell r="B262" t="str">
            <v>存续</v>
          </cell>
          <cell r="C262" t="str">
            <v>王秀华</v>
          </cell>
          <cell r="D262" t="str">
            <v>29000万美元</v>
          </cell>
          <cell r="E262" t="str">
            <v>2015-09-10</v>
          </cell>
          <cell r="F262" t="str">
            <v>2015-12-22</v>
          </cell>
          <cell r="G262" t="str">
            <v>广东省</v>
          </cell>
          <cell r="H262" t="str">
            <v>深圳市</v>
          </cell>
          <cell r="I262" t="str">
            <v>南山区</v>
          </cell>
          <cell r="J262" t="str">
            <v>0755-82790519</v>
          </cell>
          <cell r="K262" t="str">
            <v>0755-82790543</v>
          </cell>
          <cell r="L262" t="str">
            <v>unisun@126.com</v>
          </cell>
          <cell r="M262" t="str">
            <v>122471244@qq.com</v>
          </cell>
          <cell r="N262" t="str">
            <v>91440300357868400R</v>
          </cell>
          <cell r="O262" t="str">
            <v>91440300357868400R</v>
          </cell>
          <cell r="P262" t="str">
            <v>440301503513141</v>
          </cell>
          <cell r="Q262" t="str">
            <v>35786840-0</v>
          </cell>
          <cell r="R262" t="str">
            <v>0</v>
          </cell>
          <cell r="S262" t="str">
            <v>有限责任公司（台港澳合资）</v>
          </cell>
          <cell r="T262" t="str">
            <v>货币金融服务</v>
          </cell>
          <cell r="U262" t="str">
            <v>-</v>
          </cell>
          <cell r="V262" t="str">
            <v>Shenzhen Taihe Rongyin Financial Leasing Co., Ltd.</v>
          </cell>
          <cell r="W262" t="str">
            <v>-</v>
          </cell>
          <cell r="X262" t="str">
            <v>深圳市前海深港合作区前湾一路1号A栋201室(入驻深圳市前海商务秘书有限公司)</v>
          </cell>
          <cell r="Y262" t="str">
            <v>-</v>
          </cell>
          <cell r="Z262" t="str">
            <v>一般经营项目是：，许可经营项目是：租赁业务；融资租赁业务；售后回租；向境内外购买租赁财产；租赁财产的残值处理及维修；租赁交易咨询和担保；兼营与主营业务相关的商业保理业务（非银行融资类）。</v>
          </cell>
        </row>
        <row r="263">
          <cell r="A263" t="str">
            <v>深圳前海玖信融资租赁有限公司</v>
          </cell>
          <cell r="B263" t="str">
            <v>存续</v>
          </cell>
          <cell r="C263" t="str">
            <v>徐元秀</v>
          </cell>
          <cell r="D263" t="str">
            <v>3000万美元</v>
          </cell>
          <cell r="E263" t="str">
            <v>2015-09-16</v>
          </cell>
          <cell r="F263" t="str">
            <v>2020-07-06</v>
          </cell>
          <cell r="G263" t="str">
            <v>广东省</v>
          </cell>
          <cell r="H263" t="str">
            <v>深圳市</v>
          </cell>
          <cell r="I263" t="str">
            <v>南山区</v>
          </cell>
          <cell r="J263" t="str">
            <v>18627131553</v>
          </cell>
          <cell r="K263" t="str">
            <v>13713535307; 13789989015</v>
          </cell>
          <cell r="L263" t="str">
            <v>396251247@qq.com</v>
          </cell>
          <cell r="M263" t="str">
            <v>-</v>
          </cell>
          <cell r="N263" t="str">
            <v>91440300357863220C</v>
          </cell>
          <cell r="O263" t="str">
            <v>91440300357863220C</v>
          </cell>
          <cell r="P263" t="str">
            <v>440301503513640</v>
          </cell>
          <cell r="Q263" t="str">
            <v>35786322-0</v>
          </cell>
          <cell r="R263" t="str">
            <v>0</v>
          </cell>
          <cell r="S263" t="str">
            <v>有限责任公司（台港澳法人独资）</v>
          </cell>
          <cell r="T263" t="str">
            <v>货币金融服务</v>
          </cell>
          <cell r="U263" t="str">
            <v>-</v>
          </cell>
          <cell r="V263" t="str">
            <v>-</v>
          </cell>
          <cell r="W263" t="str">
            <v>-</v>
          </cell>
          <cell r="X263" t="str">
            <v>深圳市前海深港合作区前湾一路1号A栋201室(入驻深圳市前海商务秘书有限公司)</v>
          </cell>
          <cell r="Y263" t="str">
            <v>-</v>
          </cell>
          <cell r="Z263" t="str">
            <v>一般经营项目是：，许可经营项目是：融资租赁业务；租赁业务；向国内外购买租赁财产；租赁财产的残值处理及维修；租赁交易咨询和担保；从事与主营业务相关的商业保理业务。</v>
          </cell>
        </row>
        <row r="264">
          <cell r="A264" t="str">
            <v>世通国泰（深圳）融资租赁有限公司</v>
          </cell>
          <cell r="B264" t="str">
            <v>存续</v>
          </cell>
          <cell r="C264" t="str">
            <v>白洪敏</v>
          </cell>
          <cell r="D264" t="str">
            <v>20000万元人民币</v>
          </cell>
          <cell r="E264" t="str">
            <v>2015-09-21</v>
          </cell>
          <cell r="F264" t="str">
            <v>2017-03-10</v>
          </cell>
          <cell r="G264" t="str">
            <v>广东省</v>
          </cell>
          <cell r="H264" t="str">
            <v>深圳市</v>
          </cell>
          <cell r="I264" t="str">
            <v>南山区</v>
          </cell>
          <cell r="J264" t="str">
            <v>13636429465</v>
          </cell>
          <cell r="K264" t="str">
            <v>13587825555</v>
          </cell>
          <cell r="L264" t="str">
            <v>3002846772@qq.com</v>
          </cell>
          <cell r="M264" t="str">
            <v>25874826@qq.com；chenyucui@xinrong2006.com</v>
          </cell>
          <cell r="N264" t="str">
            <v>91440300358217685M</v>
          </cell>
          <cell r="O264" t="str">
            <v>91440300358217685M</v>
          </cell>
          <cell r="P264" t="str">
            <v>440301503514224</v>
          </cell>
          <cell r="Q264" t="str">
            <v>35821768-5</v>
          </cell>
          <cell r="R264" t="str">
            <v>0</v>
          </cell>
          <cell r="S264" t="str">
            <v>有限责任公司（外商投资、非独资）</v>
          </cell>
          <cell r="T264" t="str">
            <v>货币金融服务</v>
          </cell>
          <cell r="U264" t="str">
            <v>-</v>
          </cell>
          <cell r="V264" t="str">
            <v>WorldCom Cathay Pacific (Shenzhen) Finance Leasing Co., Ltd.</v>
          </cell>
          <cell r="W264" t="str">
            <v>-</v>
          </cell>
          <cell r="X264" t="str">
            <v>深圳市前海深港合作区前湾一路1号A栋201室(入驻深圳市前海商务秘书有限公司)</v>
          </cell>
          <cell r="Y264" t="str">
            <v>-</v>
          </cell>
          <cell r="Z264" t="str">
            <v>一般经营项目是：，许可经营项目是：融资租赁业务；租赁业务；向国内外购买租赁财产；租赁财产的残值处理及维修；租赁交易咨询及担保；兼营与主营业务相关的商业保理业务（非银行融资类）。</v>
          </cell>
        </row>
        <row r="265">
          <cell r="A265" t="str">
            <v>智诚融资租赁（深圳）有限公司</v>
          </cell>
          <cell r="B265" t="str">
            <v>存续</v>
          </cell>
          <cell r="C265" t="str">
            <v>邱潘</v>
          </cell>
          <cell r="D265" t="str">
            <v>5000万美元</v>
          </cell>
          <cell r="E265" t="str">
            <v>2015-09-28</v>
          </cell>
          <cell r="F265" t="str">
            <v>2021-09-15</v>
          </cell>
          <cell r="G265" t="str">
            <v>广东省</v>
          </cell>
          <cell r="H265" t="str">
            <v>深圳市</v>
          </cell>
          <cell r="I265" t="str">
            <v>南山区</v>
          </cell>
          <cell r="J265" t="str">
            <v>13906087130</v>
          </cell>
          <cell r="K265" t="str">
            <v>-</v>
          </cell>
          <cell r="L265" t="str">
            <v>516121880@qq.com</v>
          </cell>
          <cell r="M265" t="str">
            <v>shenzhencaiwu@xinrong2006.com</v>
          </cell>
          <cell r="N265" t="str">
            <v>9144030035828030XA</v>
          </cell>
          <cell r="O265" t="str">
            <v>9144030035828030XA</v>
          </cell>
          <cell r="P265" t="str">
            <v>440301503514798</v>
          </cell>
          <cell r="Q265" t="str">
            <v>35828030-X</v>
          </cell>
          <cell r="R265" t="str">
            <v>0</v>
          </cell>
          <cell r="S265" t="str">
            <v>有限责任公司（台港澳法人独资）</v>
          </cell>
          <cell r="T265" t="str">
            <v>货币金融服务</v>
          </cell>
          <cell r="U265" t="str">
            <v>-</v>
          </cell>
          <cell r="V265" t="str">
            <v>Zhicheng Finance Leasing (Shenzhen) Co., Ltd.</v>
          </cell>
          <cell r="W265" t="str">
            <v>-</v>
          </cell>
          <cell r="X265" t="str">
            <v>深圳市前海深港合作区南山街道桂湾片区二单元前海卓越金融中心(一期)8号楼3105C</v>
          </cell>
          <cell r="Y265" t="str">
            <v>-</v>
          </cell>
          <cell r="Z265" t="str">
            <v>一般经营项目是：，许可经营项目是：融资租赁业务;租赁业务;向国内外购买租赁财产;租赁财产的残值处理及维修;租赁交易咨询及担保;兼营与主营业务相关的商业保理业务。</v>
          </cell>
        </row>
        <row r="266">
          <cell r="A266" t="str">
            <v>草根（深圳）融资租赁有限公司</v>
          </cell>
          <cell r="B266" t="str">
            <v>存续</v>
          </cell>
          <cell r="C266" t="str">
            <v>金忠栲</v>
          </cell>
          <cell r="D266" t="str">
            <v>17000万元人民币</v>
          </cell>
          <cell r="E266" t="str">
            <v>2015-09-28</v>
          </cell>
          <cell r="F266" t="str">
            <v>2016-11-04</v>
          </cell>
          <cell r="G266" t="str">
            <v>广东省</v>
          </cell>
          <cell r="H266" t="str">
            <v>深圳市</v>
          </cell>
          <cell r="I266" t="str">
            <v>南山区</v>
          </cell>
          <cell r="J266" t="str">
            <v>15158820352</v>
          </cell>
          <cell r="K266" t="str">
            <v>18069882119; 0571-26309584</v>
          </cell>
          <cell r="L266" t="str">
            <v>18701335266@139.com</v>
          </cell>
          <cell r="M266" t="str">
            <v>fly_1573@126.com；984312558@qq.com</v>
          </cell>
          <cell r="N266" t="str">
            <v>91440300358282364H</v>
          </cell>
          <cell r="O266" t="str">
            <v>91440300358282364H</v>
          </cell>
          <cell r="P266" t="str">
            <v>440301501152522</v>
          </cell>
          <cell r="Q266" t="str">
            <v>35828236-4</v>
          </cell>
          <cell r="R266" t="str">
            <v>0</v>
          </cell>
          <cell r="S266" t="str">
            <v>有限责任公司（外商投资、非独资）</v>
          </cell>
          <cell r="T266" t="str">
            <v>货币金融服务</v>
          </cell>
          <cell r="U266" t="str">
            <v>-</v>
          </cell>
          <cell r="V266" t="str">
            <v>-</v>
          </cell>
          <cell r="W266" t="str">
            <v>-</v>
          </cell>
          <cell r="X266" t="str">
            <v>深圳市前海深港合作区前湾一路1号A栋201室(入驻深圳市前海商务秘书有限公司)</v>
          </cell>
          <cell r="Y266" t="str">
            <v>-</v>
          </cell>
          <cell r="Z266" t="str">
            <v>一般经营项目是：，许可经营项目是：融资租赁业务；租赁业务；向国内外购买租赁财产；租赁财产的残值处理及维修；租赁交易咨询和担保；兼营与主营业务相关的保理业务（以上经营范围涉及行业许可的凭许可证件，在有效期限内经营，国家有专项专营规定的按规定办理）。</v>
          </cell>
        </row>
        <row r="267">
          <cell r="A267" t="str">
            <v>韩亚融资租赁（深圳）有限公司</v>
          </cell>
          <cell r="B267" t="str">
            <v>存续</v>
          </cell>
          <cell r="C267" t="str">
            <v>戚圣宽</v>
          </cell>
          <cell r="D267" t="str">
            <v>2000万美元</v>
          </cell>
          <cell r="E267" t="str">
            <v>2015-09-30</v>
          </cell>
          <cell r="F267" t="str">
            <v>2016-12-21</v>
          </cell>
          <cell r="G267" t="str">
            <v>广东省</v>
          </cell>
          <cell r="H267" t="str">
            <v>深圳市</v>
          </cell>
          <cell r="I267" t="str">
            <v>南山区</v>
          </cell>
          <cell r="J267" t="str">
            <v>0755-83692519</v>
          </cell>
          <cell r="K267" t="str">
            <v>-</v>
          </cell>
          <cell r="L267" t="str">
            <v>16868971430@qq.com</v>
          </cell>
          <cell r="M267" t="str">
            <v>2442803123@qq.com</v>
          </cell>
          <cell r="N267" t="str">
            <v>91440300358277303L</v>
          </cell>
          <cell r="O267" t="str">
            <v>91440300358277303L</v>
          </cell>
          <cell r="P267" t="str">
            <v>440301501152619</v>
          </cell>
          <cell r="Q267" t="str">
            <v>35827730-3</v>
          </cell>
          <cell r="R267" t="str">
            <v>0</v>
          </cell>
          <cell r="S267" t="str">
            <v>有限责任公司（外商投资、非独资）</v>
          </cell>
          <cell r="T267" t="str">
            <v>货币金融服务</v>
          </cell>
          <cell r="U267" t="str">
            <v>-</v>
          </cell>
          <cell r="V267" t="str">
            <v>-</v>
          </cell>
          <cell r="W267" t="str">
            <v>-</v>
          </cell>
          <cell r="X267" t="str">
            <v>深圳市前海深港合作区前湾一路1号A栋201室(入驻深圳市前海商务秘书有限公司)</v>
          </cell>
          <cell r="Y267" t="str">
            <v>-</v>
          </cell>
          <cell r="Z267" t="str">
            <v>一般经营项目是：融资租赁业务；租赁业务；向国内外购买租赁财产；租赁财产的残值处理及维修；租赁交易咨询和担保；兼营与融资租赁相关的商业保理业务。（以上各项涉及法律、行政法规、国务院决定禁止的项目除外，限制的项目须取得许可后方可经营） ，许可经营项目是：</v>
          </cell>
        </row>
        <row r="268">
          <cell r="A268" t="str">
            <v>中深投（深圳）融资租赁有限公司</v>
          </cell>
          <cell r="B268" t="str">
            <v>存续</v>
          </cell>
          <cell r="C268" t="str">
            <v>XUE YITING</v>
          </cell>
          <cell r="D268" t="str">
            <v>1000万美元</v>
          </cell>
          <cell r="E268" t="str">
            <v>2015-09-30</v>
          </cell>
          <cell r="F268" t="str">
            <v>2021-09-18</v>
          </cell>
          <cell r="G268" t="str">
            <v>广东省</v>
          </cell>
          <cell r="H268" t="str">
            <v>深圳市</v>
          </cell>
          <cell r="I268" t="str">
            <v>南山区</v>
          </cell>
          <cell r="J268" t="str">
            <v>18675647050</v>
          </cell>
          <cell r="K268" t="str">
            <v>13925762566; 15121007001</v>
          </cell>
          <cell r="L268" t="str">
            <v>965547323@qq.com</v>
          </cell>
          <cell r="M268" t="str">
            <v>1532200874@QQ.COM；93796177@QQ.COM；sz@iarea-international.com</v>
          </cell>
          <cell r="N268" t="str">
            <v>91440300358295405H</v>
          </cell>
          <cell r="O268" t="str">
            <v>91440300358295405H</v>
          </cell>
          <cell r="P268" t="str">
            <v>440301501152627</v>
          </cell>
          <cell r="Q268" t="str">
            <v>35829540-5</v>
          </cell>
          <cell r="R268" t="str">
            <v>0</v>
          </cell>
          <cell r="S268" t="str">
            <v>有限责任公司（外商投资、非独资）</v>
          </cell>
          <cell r="T268" t="str">
            <v>货币金融服务</v>
          </cell>
          <cell r="U268" t="str">
            <v>铂鑫融资租赁（深圳）有限公司</v>
          </cell>
          <cell r="V268" t="str">
            <v>-</v>
          </cell>
          <cell r="W268" t="str">
            <v>-</v>
          </cell>
          <cell r="X268" t="str">
            <v>深圳市前海深港合作区前湾一路1号A栋201室(入驻深圳市前海商务秘书有限公司)</v>
          </cell>
          <cell r="Y268" t="str">
            <v>-</v>
          </cell>
          <cell r="Z268" t="str">
            <v>一般经营项目是：，许可经营项目是：融资租赁业务；租赁业务；向国内外购买租赁资产；租赁财产的残值处理及维修；租赁交易咨询和担保；兼营与主营业务相关的商业保理业务。</v>
          </cell>
        </row>
        <row r="269">
          <cell r="A269" t="str">
            <v>前海思八达融资租赁（深圳）有限公司</v>
          </cell>
          <cell r="B269" t="str">
            <v>存续</v>
          </cell>
          <cell r="C269" t="str">
            <v>唐春荣</v>
          </cell>
          <cell r="D269" t="str">
            <v>3000万美元</v>
          </cell>
          <cell r="E269" t="str">
            <v>2015-10-10</v>
          </cell>
          <cell r="F269" t="str">
            <v>2015-10-10</v>
          </cell>
          <cell r="G269" t="str">
            <v>广东省</v>
          </cell>
          <cell r="H269" t="str">
            <v>深圳市</v>
          </cell>
          <cell r="I269" t="str">
            <v>南山区</v>
          </cell>
          <cell r="J269" t="str">
            <v>13776479283</v>
          </cell>
          <cell r="K269" t="str">
            <v>0511-89987700</v>
          </cell>
          <cell r="L269" t="str">
            <v>452606019@qq.com</v>
          </cell>
          <cell r="M269" t="str">
            <v>-</v>
          </cell>
          <cell r="N269" t="str">
            <v>91440300356503557R</v>
          </cell>
          <cell r="O269" t="str">
            <v>91440300356503557R</v>
          </cell>
          <cell r="P269" t="str">
            <v>440301501152717</v>
          </cell>
          <cell r="Q269" t="str">
            <v>35650355-7</v>
          </cell>
          <cell r="R269" t="str">
            <v>0</v>
          </cell>
          <cell r="S269" t="str">
            <v>有限责任公司（外商投资、非独资）</v>
          </cell>
          <cell r="T269" t="str">
            <v>货币金融服务</v>
          </cell>
          <cell r="U269" t="str">
            <v>-</v>
          </cell>
          <cell r="V269" t="str">
            <v>-</v>
          </cell>
          <cell r="W269" t="str">
            <v>-</v>
          </cell>
          <cell r="X269" t="str">
            <v>深圳市前海深港合作区前湾一路1号A栋201室(入驻深圳市前海商务秘书有限公司)</v>
          </cell>
          <cell r="Y269" t="str">
            <v>江苏省镇江市中山西路108号</v>
          </cell>
          <cell r="Z269" t="str">
            <v>一般经营项目是：，许可经营项目是：融资租赁业务、租赁业务、向国内外购买租赁财产、租赁财产的残值处理及维修、租赁交易咨询和担保、实业项目投资咨询、从事与融资租赁相关的商业保理活动。</v>
          </cell>
        </row>
        <row r="270">
          <cell r="A270" t="str">
            <v>正道融资租赁（深圳）有限公司</v>
          </cell>
          <cell r="B270" t="str">
            <v>存续</v>
          </cell>
          <cell r="C270" t="str">
            <v>符迪文</v>
          </cell>
          <cell r="D270" t="str">
            <v>50000万元人民币</v>
          </cell>
          <cell r="E270" t="str">
            <v>2015-10-13</v>
          </cell>
          <cell r="F270" t="str">
            <v>2018-05-21</v>
          </cell>
          <cell r="G270" t="str">
            <v>广东省</v>
          </cell>
          <cell r="H270" t="str">
            <v>深圳市</v>
          </cell>
          <cell r="I270" t="str">
            <v>南山区</v>
          </cell>
          <cell r="J270" t="str">
            <v>13424183229</v>
          </cell>
          <cell r="K270" t="str">
            <v>13352609333; 13662660050</v>
          </cell>
          <cell r="L270" t="str">
            <v>872004860@qq.com</v>
          </cell>
          <cell r="M270" t="str">
            <v>1320049128@qq.com</v>
          </cell>
          <cell r="N270" t="str">
            <v>914403003587349143</v>
          </cell>
          <cell r="O270" t="str">
            <v>914403003587349143</v>
          </cell>
          <cell r="P270" t="str">
            <v>440301501152768</v>
          </cell>
          <cell r="Q270" t="str">
            <v>35873491-4</v>
          </cell>
          <cell r="R270" t="str">
            <v>0</v>
          </cell>
          <cell r="S270" t="str">
            <v>有限责任公司（外商投资、非独资）</v>
          </cell>
          <cell r="T270" t="str">
            <v>货币金融服务</v>
          </cell>
          <cell r="U270" t="str">
            <v>-</v>
          </cell>
          <cell r="V270" t="str">
            <v>-</v>
          </cell>
          <cell r="W270" t="str">
            <v>-</v>
          </cell>
          <cell r="X270" t="str">
            <v>深圳市前海深港合作区前湾一路1号A栋201室(入驻深圳市前海商务秘书有限公司)</v>
          </cell>
          <cell r="Y270" t="str">
            <v>-</v>
          </cell>
          <cell r="Z270" t="str">
            <v>一般经营项目是：，许可经营项目是：融资租赁业务；租赁业务；向国内外购买租赁财产；租赁财产的残值处理及维修；租赁交易咨询和担保；兼营与主营业务相关的商业保理业务。</v>
          </cell>
        </row>
        <row r="271">
          <cell r="A271" t="str">
            <v>深圳前海齐海融资租赁有限公司</v>
          </cell>
          <cell r="B271" t="str">
            <v>存续</v>
          </cell>
          <cell r="C271" t="str">
            <v>冀世鹏</v>
          </cell>
          <cell r="D271" t="str">
            <v>3000万美元</v>
          </cell>
          <cell r="E271" t="str">
            <v>2015-10-16</v>
          </cell>
          <cell r="F271" t="str">
            <v>2020-11-02</v>
          </cell>
          <cell r="G271" t="str">
            <v>广东省</v>
          </cell>
          <cell r="H271" t="str">
            <v>深圳市</v>
          </cell>
          <cell r="I271" t="str">
            <v>南山区</v>
          </cell>
          <cell r="J271" t="str">
            <v>18388485944</v>
          </cell>
          <cell r="K271" t="str">
            <v>15802784554; 15342923456; 13725042999</v>
          </cell>
          <cell r="L271" t="str">
            <v>824286132@qq.com</v>
          </cell>
          <cell r="M271" t="str">
            <v>873900036@qq.com；364582712@qq.com；185785801@qq.com</v>
          </cell>
          <cell r="N271" t="str">
            <v>91440300358769682E</v>
          </cell>
          <cell r="O271" t="str">
            <v>91440300358769682E</v>
          </cell>
          <cell r="P271" t="str">
            <v>440301503516433</v>
          </cell>
          <cell r="Q271" t="str">
            <v>35876968-2</v>
          </cell>
          <cell r="R271" t="str">
            <v>0</v>
          </cell>
          <cell r="S271" t="str">
            <v>有限责任公司（台港澳法人独资）</v>
          </cell>
          <cell r="T271" t="str">
            <v>货币金融服务</v>
          </cell>
          <cell r="U271" t="str">
            <v>-</v>
          </cell>
          <cell r="V271" t="str">
            <v>Shenzhen Qianhai Qihai Finance Leasing Co., Ltd.</v>
          </cell>
          <cell r="W271" t="str">
            <v>-</v>
          </cell>
          <cell r="X271" t="str">
            <v>深圳市前海深港合作区前湾一路1号A栋201室(入驻深圳市前海商务秘书有限公司)</v>
          </cell>
          <cell r="Y271" t="str">
            <v>-</v>
          </cell>
          <cell r="Z271" t="str">
            <v>一般经营项目是：融资租赁业务；租赁业务；向国内外购买租赁财产；租赁财产的残值处理及维修；租赁交易咨询和担保；兼营与主营业务相关的商业保理业务。（以上各项涉及法律、行政法规、国务院决定禁止的项目除外，限制的项目须取得许可后方可经营） ，许可经营项目是：</v>
          </cell>
        </row>
        <row r="272">
          <cell r="A272" t="str">
            <v>深圳星展国际融资租赁有限公司</v>
          </cell>
          <cell r="B272" t="str">
            <v>存续</v>
          </cell>
          <cell r="C272" t="str">
            <v>马烽</v>
          </cell>
          <cell r="D272" t="str">
            <v>20000万元人民币</v>
          </cell>
          <cell r="E272" t="str">
            <v>2015-10-22</v>
          </cell>
          <cell r="F272" t="str">
            <v>2018-06-04</v>
          </cell>
          <cell r="G272" t="str">
            <v>广东省</v>
          </cell>
          <cell r="H272" t="str">
            <v>深圳市</v>
          </cell>
          <cell r="I272" t="str">
            <v>南山区</v>
          </cell>
          <cell r="J272" t="str">
            <v>13480978224</v>
          </cell>
          <cell r="K272" t="str">
            <v>0755-27671888; 13575516666</v>
          </cell>
          <cell r="L272" t="str">
            <v>512050552@qq.com</v>
          </cell>
          <cell r="M272" t="str">
            <v>371787779@qq.com；wanying@wanyingwealth.com</v>
          </cell>
          <cell r="N272" t="str">
            <v>91440300359098454A</v>
          </cell>
          <cell r="O272" t="str">
            <v>91440300359098454A</v>
          </cell>
          <cell r="P272" t="str">
            <v>440301501152901</v>
          </cell>
          <cell r="Q272" t="str">
            <v>35909845-4</v>
          </cell>
          <cell r="R272" t="str">
            <v>0</v>
          </cell>
          <cell r="S272" t="str">
            <v>有限责任公司（外商投资、非独资）</v>
          </cell>
          <cell r="T272" t="str">
            <v>货币金融服务</v>
          </cell>
          <cell r="U272" t="str">
            <v>-</v>
          </cell>
          <cell r="V272" t="str">
            <v>Shenzhen Xingzhan International Finance Leasing Co., Ltd.</v>
          </cell>
          <cell r="W272" t="str">
            <v>-</v>
          </cell>
          <cell r="X272" t="str">
            <v>深圳市前海深港合作区前湾一路1号A栋201室(入驻深圳市前海商务秘书有限公司)</v>
          </cell>
          <cell r="Y272" t="str">
            <v>-</v>
          </cell>
          <cell r="Z272" t="str">
            <v>一般经营项目是：，许可经营项目是：融资租赁业务；租赁业务；向国内外购买租赁财产；租赁财产的残值处理及维修；租赁交易咨询和担保，兼营与主营业务相关的商业保理业务（非银行融资类）。</v>
          </cell>
        </row>
        <row r="273">
          <cell r="A273" t="str">
            <v>前海怡恒国际融资租赁（深圳）有限公司</v>
          </cell>
          <cell r="B273" t="str">
            <v>存续</v>
          </cell>
          <cell r="C273" t="str">
            <v>黄创新</v>
          </cell>
          <cell r="D273" t="str">
            <v>3000万美元</v>
          </cell>
          <cell r="E273" t="str">
            <v>2015-11-03</v>
          </cell>
          <cell r="F273" t="str">
            <v>2016-01-07</v>
          </cell>
          <cell r="G273" t="str">
            <v>广东省</v>
          </cell>
          <cell r="H273" t="str">
            <v>深圳市</v>
          </cell>
          <cell r="I273" t="str">
            <v>南山区</v>
          </cell>
          <cell r="J273" t="str">
            <v>17620312728</v>
          </cell>
          <cell r="K273" t="str">
            <v>18475397013; 18566758770; 0755-82256655</v>
          </cell>
          <cell r="L273" t="str">
            <v>2393805242@qq.com</v>
          </cell>
          <cell r="M273" t="str">
            <v>1994674453@qq.com；310323497@qq.com</v>
          </cell>
          <cell r="N273" t="str">
            <v>91440300359231040A</v>
          </cell>
          <cell r="O273" t="str">
            <v>91440300359231040A</v>
          </cell>
          <cell r="P273" t="str">
            <v>440301503517918</v>
          </cell>
          <cell r="Q273" t="str">
            <v>35923104-0</v>
          </cell>
          <cell r="R273" t="str">
            <v>0</v>
          </cell>
          <cell r="S273" t="str">
            <v>有限责任公司（台港澳法人独资）</v>
          </cell>
          <cell r="T273" t="str">
            <v>货币金融服务</v>
          </cell>
          <cell r="U273" t="str">
            <v>-</v>
          </cell>
          <cell r="V273" t="str">
            <v>Qianhai Yiheng International Finance Leasing (Shenzhen) Co., Ltd.</v>
          </cell>
          <cell r="W273" t="str">
            <v>-</v>
          </cell>
          <cell r="X273" t="str">
            <v>深圳市前海深港合作区前湾一路1号A栋201室(入驻深圳市前海商务秘书有限公司)</v>
          </cell>
          <cell r="Y273" t="str">
            <v>-</v>
          </cell>
          <cell r="Z273" t="str">
            <v>一般经营项目是：，许可经营项目是：融资租赁业务；租赁业务；向国内外购买租赁财产；租赁财产的残值处理及维修；租赁交易咨询和担保；兼营与融资租赁相关的保理业务。</v>
          </cell>
        </row>
        <row r="274">
          <cell r="A274" t="str">
            <v>锐翰融资租赁（深圳）有限公司</v>
          </cell>
          <cell r="B274" t="str">
            <v>存续</v>
          </cell>
          <cell r="C274" t="str">
            <v>蔡高俊</v>
          </cell>
          <cell r="D274" t="str">
            <v>3250万美元</v>
          </cell>
          <cell r="E274" t="str">
            <v>2015-11-03</v>
          </cell>
          <cell r="F274" t="str">
            <v>2019-11-22</v>
          </cell>
          <cell r="G274" t="str">
            <v>广东省</v>
          </cell>
          <cell r="H274" t="str">
            <v>深圳市</v>
          </cell>
          <cell r="I274" t="str">
            <v>南山区</v>
          </cell>
          <cell r="J274" t="str">
            <v>13670045683</v>
          </cell>
          <cell r="K274" t="str">
            <v>13694968089; 0755-28993356; 0755-82357551</v>
          </cell>
          <cell r="L274" t="str">
            <v>546053906@qq.com</v>
          </cell>
          <cell r="M274" t="str">
            <v>1606181340@qq.com；787110046@qq.com；everlifeinc@163.com</v>
          </cell>
          <cell r="N274" t="str">
            <v>91440300359232342Q</v>
          </cell>
          <cell r="O274" t="str">
            <v>91440300359232342Q</v>
          </cell>
          <cell r="P274" t="str">
            <v>440301501153079</v>
          </cell>
          <cell r="Q274" t="str">
            <v>35923234-2</v>
          </cell>
          <cell r="R274" t="str">
            <v>0</v>
          </cell>
          <cell r="S274" t="str">
            <v>有限责任公司（外商投资、非独资）</v>
          </cell>
          <cell r="T274" t="str">
            <v>货币金融服务</v>
          </cell>
          <cell r="U274" t="str">
            <v>-</v>
          </cell>
          <cell r="V274" t="str">
            <v>Ruihan Financial Leasing (Shenzhen) Co., Ltd.</v>
          </cell>
          <cell r="W274" t="str">
            <v>-</v>
          </cell>
          <cell r="X274" t="str">
            <v>深圳市前海深港合作区前湾一路1号A栋201室(入驻深圳市前海商务秘书有限公司)</v>
          </cell>
          <cell r="Y274" t="str">
            <v>-</v>
          </cell>
          <cell r="Z274" t="str">
            <v>一般经营项目是：，许可经营项目是：融资租赁业务；向国内外购买租赁财产；租赁交易咨询和担保；租赁业务；租赁财产的残值处理及维修；兼营与主营业务相关的商业保理业务（非银行融资类）。</v>
          </cell>
        </row>
        <row r="275">
          <cell r="A275" t="str">
            <v>深圳前海盈聚融资租赁有限公司</v>
          </cell>
          <cell r="B275" t="str">
            <v>存续</v>
          </cell>
          <cell r="C275" t="str">
            <v>叶先和</v>
          </cell>
          <cell r="D275" t="str">
            <v>10000万元人民币</v>
          </cell>
          <cell r="E275" t="str">
            <v>2015-11-04</v>
          </cell>
          <cell r="F275" t="str">
            <v>2020-12-11</v>
          </cell>
          <cell r="G275" t="str">
            <v>广东省</v>
          </cell>
          <cell r="H275" t="str">
            <v>深圳市</v>
          </cell>
          <cell r="I275" t="str">
            <v>南山区</v>
          </cell>
          <cell r="J275" t="str">
            <v>0755-22222021</v>
          </cell>
          <cell r="K275" t="str">
            <v>17898448580; 15817220328; 13510715778</v>
          </cell>
          <cell r="L275" t="str">
            <v>2853697798@qq.com</v>
          </cell>
          <cell r="M275" t="str">
            <v>569176654@qq.com；286334972@qq.com；422896873@qq.com；126548885@qq.com</v>
          </cell>
          <cell r="N275" t="str">
            <v>91440300359199327L</v>
          </cell>
          <cell r="O275" t="str">
            <v>91440300359199327L</v>
          </cell>
          <cell r="P275" t="str">
            <v>440301502021799</v>
          </cell>
          <cell r="Q275" t="str">
            <v>35919932-7</v>
          </cell>
          <cell r="R275" t="str">
            <v>5</v>
          </cell>
          <cell r="S275" t="str">
            <v>有限责任公司（台港澳与境内合作）</v>
          </cell>
          <cell r="T275" t="str">
            <v>金融业</v>
          </cell>
          <cell r="U275" t="str">
            <v>-</v>
          </cell>
          <cell r="V275" t="str">
            <v>-</v>
          </cell>
          <cell r="W275" t="str">
            <v>-</v>
          </cell>
          <cell r="X275" t="str">
            <v>深圳市前海深港合作区前湾一路1号A栋201室(入驻深圳市前海商务秘书有限公司)</v>
          </cell>
          <cell r="Y275" t="str">
            <v>-</v>
          </cell>
          <cell r="Z275" t="str">
            <v>一般经营项目是：汽车租赁（不包括带操作人员的汽车出租）。，许可经营项目是：融资租赁业务；租赁业务；向国内外购买租赁财产；租赁财产的残值处理及维修；租赁交易咨询和担保, 兼营与主营业务相关的商业保理业务。</v>
          </cell>
        </row>
        <row r="276">
          <cell r="A276" t="str">
            <v>鼎彩和虹融资租赁（深圳）有限公司</v>
          </cell>
          <cell r="B276" t="str">
            <v>存续</v>
          </cell>
          <cell r="C276" t="str">
            <v>荆文超</v>
          </cell>
          <cell r="D276" t="str">
            <v>3000万美元</v>
          </cell>
          <cell r="E276" t="str">
            <v>2015-11-04</v>
          </cell>
          <cell r="F276" t="str">
            <v>2019-08-16</v>
          </cell>
          <cell r="G276" t="str">
            <v>广东省</v>
          </cell>
          <cell r="H276" t="str">
            <v>深圳市</v>
          </cell>
          <cell r="I276" t="str">
            <v>南山区</v>
          </cell>
          <cell r="J276" t="str">
            <v>13910939855</v>
          </cell>
          <cell r="K276" t="str">
            <v>18902457138; 010-65832606; 010-65816811</v>
          </cell>
          <cell r="L276" t="str">
            <v>2384817077@qq.com</v>
          </cell>
          <cell r="M276" t="str">
            <v>liuxuan0206@126.com；yangyuan0604@gmail.com</v>
          </cell>
          <cell r="N276" t="str">
            <v>91440300359200148A</v>
          </cell>
          <cell r="O276" t="str">
            <v>91440300359200148A</v>
          </cell>
          <cell r="P276" t="str">
            <v>440301501153118</v>
          </cell>
          <cell r="Q276" t="str">
            <v>35920014-8</v>
          </cell>
          <cell r="R276" t="str">
            <v>0</v>
          </cell>
          <cell r="S276" t="str">
            <v>有限责任公司（中外合资）</v>
          </cell>
          <cell r="T276" t="str">
            <v>货币金融服务</v>
          </cell>
          <cell r="U276" t="str">
            <v>-</v>
          </cell>
          <cell r="V276" t="str">
            <v>-</v>
          </cell>
          <cell r="W276" t="str">
            <v>-</v>
          </cell>
          <cell r="X276" t="str">
            <v>深圳市前海深港合作区前湾一路1号A栋201室(入驻深圳市前海商务秘书有限公司)</v>
          </cell>
          <cell r="Y276" t="str">
            <v>北京市朝阳区光华路甲八号和乔大厦C座907</v>
          </cell>
          <cell r="Z276" t="str">
            <v>一般经营项目是：，许可经营项目是：融资租赁业务；租赁业务；向国内外购买租赁资产；租赁财产的残值处理及维修；租赁交易咨询和担保；兼营与主营业务相关的商业保理业务（非银行融资类）。</v>
          </cell>
        </row>
        <row r="277">
          <cell r="A277" t="str">
            <v>深圳市锐鸿逸融资租赁有限公司</v>
          </cell>
          <cell r="B277" t="str">
            <v>存续</v>
          </cell>
          <cell r="C277" t="str">
            <v>董桂忠</v>
          </cell>
          <cell r="D277" t="str">
            <v>3300万美元</v>
          </cell>
          <cell r="E277" t="str">
            <v>2015-11-09</v>
          </cell>
          <cell r="F277" t="str">
            <v>2016-03-14</v>
          </cell>
          <cell r="G277" t="str">
            <v>广东省</v>
          </cell>
          <cell r="H277" t="str">
            <v>深圳市</v>
          </cell>
          <cell r="I277" t="str">
            <v>南山区</v>
          </cell>
          <cell r="J277" t="str">
            <v>15112568743</v>
          </cell>
          <cell r="K277" t="str">
            <v>0755-33546999; 0755-33580588</v>
          </cell>
          <cell r="L277" t="str">
            <v>15112568743@163.com</v>
          </cell>
          <cell r="M277" t="str">
            <v>69534308@qq.com；junzhengcom@sina.com.cn</v>
          </cell>
          <cell r="N277" t="str">
            <v>91440300359262277W</v>
          </cell>
          <cell r="O277" t="str">
            <v>91440300359262277W</v>
          </cell>
          <cell r="P277" t="str">
            <v>440301503518507</v>
          </cell>
          <cell r="Q277" t="str">
            <v>35926227-7</v>
          </cell>
          <cell r="R277" t="str">
            <v>0</v>
          </cell>
          <cell r="S277" t="str">
            <v>有限责任公司（台港澳法人独资）</v>
          </cell>
          <cell r="T277" t="str">
            <v>货币金融服务</v>
          </cell>
          <cell r="U277" t="str">
            <v>-</v>
          </cell>
          <cell r="V277" t="str">
            <v>Shenzhen Ruihongyi Financial Leasing Co., Ltd.</v>
          </cell>
          <cell r="W277" t="str">
            <v>-</v>
          </cell>
          <cell r="X277" t="str">
            <v>深圳市前海深港合作区前湾一路1号A栋201室(入驻深圳市前海商务秘书有限公司)</v>
          </cell>
          <cell r="Y277" t="str">
            <v>-</v>
          </cell>
          <cell r="Z277" t="str">
            <v>一般经营项目是：，许可经营项目是：融资租赁业务；租赁业务；向国内外购买租赁资产；租赁财产的残值处理及维修；租赁交易咨询和担保；兼营与主营业务相关的商业保理业务。</v>
          </cell>
        </row>
        <row r="278">
          <cell r="A278" t="str">
            <v>靖熙融资租赁（深圳）有限公司</v>
          </cell>
          <cell r="B278" t="str">
            <v>存续</v>
          </cell>
          <cell r="C278" t="str">
            <v>王嘉如</v>
          </cell>
          <cell r="D278" t="str">
            <v>30000万元人民币</v>
          </cell>
          <cell r="E278" t="str">
            <v>2015-11-09</v>
          </cell>
          <cell r="F278" t="str">
            <v>2020-05-09</v>
          </cell>
          <cell r="G278" t="str">
            <v>广东省</v>
          </cell>
          <cell r="H278" t="str">
            <v>深圳市</v>
          </cell>
          <cell r="I278" t="str">
            <v>南山区</v>
          </cell>
          <cell r="J278" t="str">
            <v>13818894721</v>
          </cell>
          <cell r="K278" t="str">
            <v>13052022859; 17091928306</v>
          </cell>
          <cell r="L278" t="str">
            <v>1073293869@qq.com</v>
          </cell>
          <cell r="M278" t="str">
            <v>chenyucui@xinrong2006.com</v>
          </cell>
          <cell r="N278" t="str">
            <v>91440300359260060C</v>
          </cell>
          <cell r="O278" t="str">
            <v>91440300359260060C</v>
          </cell>
          <cell r="P278" t="str">
            <v>440301503518523</v>
          </cell>
          <cell r="Q278" t="str">
            <v>35926006-0</v>
          </cell>
          <cell r="R278" t="str">
            <v>0</v>
          </cell>
          <cell r="S278" t="str">
            <v>有限责任公司（台港澳与境内合资）</v>
          </cell>
          <cell r="T278" t="str">
            <v>货币金融服务</v>
          </cell>
          <cell r="U278" t="str">
            <v>-</v>
          </cell>
          <cell r="V278" t="str">
            <v>-</v>
          </cell>
          <cell r="W278" t="str">
            <v>-</v>
          </cell>
          <cell r="X278" t="str">
            <v>深圳市前海深港合作区前湾一路1号A栋201室(入驻深圳市前海商务秘书有限公司)</v>
          </cell>
          <cell r="Y278" t="str">
            <v>-</v>
          </cell>
          <cell r="Z278" t="str">
            <v>一般经营项目是：融资租赁业务;租赁业务;向国内外购买租赁财产;租赁财产的残值处理及维修;租赁交易咨询及担保;兼营与主营业务相关的商业保理业务.（以上各项涉及法律、行政法规、国务院决定禁止的项目除外，限制的项目须取得许可后方可经营） ，许可经营项目是：</v>
          </cell>
        </row>
        <row r="279">
          <cell r="A279" t="str">
            <v>嘉荣（深圳）融资租赁有限公司</v>
          </cell>
          <cell r="B279" t="str">
            <v>存续</v>
          </cell>
          <cell r="C279" t="str">
            <v>林峰</v>
          </cell>
          <cell r="D279" t="str">
            <v>1000万美元</v>
          </cell>
          <cell r="E279" t="str">
            <v>2015-11-09</v>
          </cell>
          <cell r="F279" t="str">
            <v>2016-04-08</v>
          </cell>
          <cell r="G279" t="str">
            <v>广东省</v>
          </cell>
          <cell r="H279" t="str">
            <v>深圳市</v>
          </cell>
          <cell r="I279" t="str">
            <v>南山区</v>
          </cell>
          <cell r="J279" t="str">
            <v>18926777216</v>
          </cell>
          <cell r="K279" t="str">
            <v>-</v>
          </cell>
          <cell r="L279" t="str">
            <v>2381408219@qq.com</v>
          </cell>
          <cell r="M279" t="str">
            <v>-</v>
          </cell>
          <cell r="N279" t="str">
            <v>91440300359258964X</v>
          </cell>
          <cell r="O279" t="str">
            <v>91440300359258964X</v>
          </cell>
          <cell r="P279" t="str">
            <v>440301503518558</v>
          </cell>
          <cell r="Q279" t="str">
            <v>35925896-4</v>
          </cell>
          <cell r="R279" t="str">
            <v>0</v>
          </cell>
          <cell r="S279" t="str">
            <v>有限责任公司（台港澳法人独资）</v>
          </cell>
          <cell r="T279" t="str">
            <v>租赁和商务服务业</v>
          </cell>
          <cell r="U279" t="str">
            <v>嘉荣企业管理咨询（深圳）有限公司</v>
          </cell>
          <cell r="V279" t="str">
            <v>Jiarong (Shenzhen) Financial Leasing Co., Ltd.</v>
          </cell>
          <cell r="W279" t="str">
            <v>-</v>
          </cell>
          <cell r="X279" t="str">
            <v>深圳市前海深港合作区前湾一路1号A栋201室(入驻深圳市前海商务秘书有限公司)</v>
          </cell>
          <cell r="Y279" t="str">
            <v>-</v>
          </cell>
          <cell r="Z279" t="str">
            <v>一般经营项目是：，许可经营项目是：融资租赁业务；租赁业务；向国内外购买租赁资产；租赁财产的残值处理及维修；租赁交易咨询和担保；兼营与主营业务相关的商业保理业务（非银行融资类）</v>
          </cell>
        </row>
        <row r="280">
          <cell r="A280" t="str">
            <v>深圳市佳泰融资租赁有限公司</v>
          </cell>
          <cell r="B280" t="str">
            <v>存续</v>
          </cell>
          <cell r="C280" t="str">
            <v>高彪</v>
          </cell>
          <cell r="D280" t="str">
            <v>20000万元人民币</v>
          </cell>
          <cell r="E280" t="str">
            <v>2015-11-12</v>
          </cell>
          <cell r="F280" t="str">
            <v>2017-12-22</v>
          </cell>
          <cell r="G280" t="str">
            <v>广东省</v>
          </cell>
          <cell r="H280" t="str">
            <v>深圳市</v>
          </cell>
          <cell r="I280" t="str">
            <v>南山区</v>
          </cell>
          <cell r="J280" t="str">
            <v>0755-82727777</v>
          </cell>
          <cell r="K280" t="str">
            <v>0755-86665517</v>
          </cell>
          <cell r="L280" t="str">
            <v>wmy@innduu.com</v>
          </cell>
          <cell r="M280" t="str">
            <v>516121880@qq.com</v>
          </cell>
          <cell r="N280" t="str">
            <v>91440300359304983U</v>
          </cell>
          <cell r="O280" t="str">
            <v>91440300359304983U</v>
          </cell>
          <cell r="P280" t="str">
            <v>440301501153298</v>
          </cell>
          <cell r="Q280" t="str">
            <v>35930498-3</v>
          </cell>
          <cell r="R280" t="str">
            <v>0</v>
          </cell>
          <cell r="S280" t="str">
            <v>有限责任公司（外商投资、非独资）</v>
          </cell>
          <cell r="T280" t="str">
            <v>货币金融服务</v>
          </cell>
          <cell r="U280" t="str">
            <v>-</v>
          </cell>
          <cell r="V280" t="str">
            <v>Shenzhen Jiatai Financial Leasing Co., Ltd.</v>
          </cell>
          <cell r="W280" t="str">
            <v>-</v>
          </cell>
          <cell r="X280" t="str">
            <v>深圳市前海深港合作区前湾一路1号A栋201室(入驻深圳市前海商务秘书有限公司)</v>
          </cell>
          <cell r="Y280" t="str">
            <v>-</v>
          </cell>
          <cell r="Z280" t="str">
            <v>一般经营项目是：，许可经营项目是：融资租赁业务;租赁业务;向国内外购买租赁财产;租赁财产的残值处理及维修;租赁交易咨询及担保;兼营与主营业务相关的商业保理业务</v>
          </cell>
        </row>
        <row r="281">
          <cell r="A281" t="str">
            <v>深圳前海好信融资租赁有限公司</v>
          </cell>
          <cell r="B281" t="str">
            <v>存续</v>
          </cell>
          <cell r="C281" t="str">
            <v>邓志高</v>
          </cell>
          <cell r="D281" t="str">
            <v>3000万美元</v>
          </cell>
          <cell r="E281" t="str">
            <v>2015-11-16</v>
          </cell>
          <cell r="F281" t="str">
            <v>2017-05-05</v>
          </cell>
          <cell r="G281" t="str">
            <v>广东省</v>
          </cell>
          <cell r="H281" t="str">
            <v>深圳市</v>
          </cell>
          <cell r="I281" t="str">
            <v>南山区</v>
          </cell>
          <cell r="J281" t="str">
            <v>18162611919</v>
          </cell>
          <cell r="K281" t="str">
            <v>13760235474</v>
          </cell>
          <cell r="L281" t="str">
            <v>396251247@qq.com</v>
          </cell>
          <cell r="M281" t="str">
            <v>940057841@qq.com</v>
          </cell>
          <cell r="N281" t="str">
            <v>91440300359329398X</v>
          </cell>
          <cell r="O281" t="str">
            <v>91440300359329398X</v>
          </cell>
          <cell r="P281" t="str">
            <v>440301503519403</v>
          </cell>
          <cell r="Q281" t="str">
            <v>35932939-8</v>
          </cell>
          <cell r="R281" t="str">
            <v>0</v>
          </cell>
          <cell r="S281" t="str">
            <v>有限责任公司（台港澳法人独资）</v>
          </cell>
          <cell r="T281" t="str">
            <v>货币金融服务</v>
          </cell>
          <cell r="U281" t="str">
            <v>-</v>
          </cell>
          <cell r="V281" t="str">
            <v>-</v>
          </cell>
          <cell r="W281" t="str">
            <v>-</v>
          </cell>
          <cell r="X281" t="str">
            <v>深圳市前海深港合作区前湾一路1号A栋201室(入驻深圳市前海商务秘书有限公司)</v>
          </cell>
          <cell r="Y281" t="str">
            <v>-</v>
          </cell>
          <cell r="Z281" t="str">
            <v>一般经营项目是：，许可经营项目是：融资租赁业务；租赁业务；向国内外购买租赁财产；租赁财产的残值处理及维修；租赁交易咨询和担保；兼营与主营业务相关的商业保理业务。</v>
          </cell>
        </row>
        <row r="282">
          <cell r="A282" t="str">
            <v>前海中润（深圳）融资租赁有限公司</v>
          </cell>
          <cell r="B282" t="str">
            <v>存续</v>
          </cell>
          <cell r="C282" t="str">
            <v>宋燕玲</v>
          </cell>
          <cell r="D282" t="str">
            <v>5000万美元</v>
          </cell>
          <cell r="E282" t="str">
            <v>2015-11-17</v>
          </cell>
          <cell r="F282" t="str">
            <v>2017-07-04</v>
          </cell>
          <cell r="G282" t="str">
            <v>广东省</v>
          </cell>
          <cell r="H282" t="str">
            <v>深圳市</v>
          </cell>
          <cell r="I282" t="str">
            <v>南山区</v>
          </cell>
          <cell r="J282" t="str">
            <v>0755-32925628</v>
          </cell>
          <cell r="K282" t="str">
            <v>0755-25109501; 13691704789; 13243861715</v>
          </cell>
          <cell r="L282" t="str">
            <v>2653633969@qq.com</v>
          </cell>
          <cell r="M282" t="str">
            <v>2797899624@qq.com；1106909259@qq.com；2853502639@qq.com</v>
          </cell>
          <cell r="N282" t="str">
            <v>914403003593639240</v>
          </cell>
          <cell r="O282" t="str">
            <v>914403003593639240</v>
          </cell>
          <cell r="P282" t="str">
            <v>440301503519495</v>
          </cell>
          <cell r="Q282" t="str">
            <v>35936392-4</v>
          </cell>
          <cell r="R282" t="str">
            <v>0</v>
          </cell>
          <cell r="S282" t="str">
            <v>有限责任公司（台港澳法人独资）</v>
          </cell>
          <cell r="T282" t="str">
            <v>货币金融服务</v>
          </cell>
          <cell r="U282" t="str">
            <v>-</v>
          </cell>
          <cell r="V282" t="str">
            <v>-</v>
          </cell>
          <cell r="W282" t="str">
            <v>-</v>
          </cell>
          <cell r="X282" t="str">
            <v>深圳市前海深港合作区前湾一路1号A栋201室(入驻深圳市前海商务秘书有限公司)</v>
          </cell>
          <cell r="Y282" t="str">
            <v>-</v>
          </cell>
          <cell r="Z282" t="str">
            <v>一般经营项目是：，许可经营项目是：融资租赁业务；租赁业务；向国内外购买租赁资产；租赁资产的残值处理及维修；租赁交易咨询和担保；兼营与主营业务相关的保理业务；实业项目投资咨询(不含限制项目）。</v>
          </cell>
        </row>
        <row r="283">
          <cell r="A283" t="str">
            <v>深圳前海齐飞融资租赁有限公司</v>
          </cell>
          <cell r="B283" t="str">
            <v>注销</v>
          </cell>
          <cell r="C283" t="str">
            <v>祁守华</v>
          </cell>
          <cell r="D283" t="str">
            <v>3000万美元</v>
          </cell>
          <cell r="E283" t="str">
            <v>2015-11-18</v>
          </cell>
          <cell r="F283" t="str">
            <v>2021-09-07</v>
          </cell>
          <cell r="G283" t="str">
            <v>广东省</v>
          </cell>
          <cell r="H283" t="str">
            <v>深圳市</v>
          </cell>
          <cell r="I283" t="str">
            <v>南山区</v>
          </cell>
          <cell r="J283" t="str">
            <v>020-39090109</v>
          </cell>
          <cell r="K283" t="str">
            <v>18627187141; 13760235474</v>
          </cell>
          <cell r="L283" t="str">
            <v>18707205553@163.com</v>
          </cell>
          <cell r="M283" t="str">
            <v>940057841@qq.com</v>
          </cell>
          <cell r="N283" t="str">
            <v>9144030035933658XB</v>
          </cell>
          <cell r="O283" t="str">
            <v>9144030035933658XB</v>
          </cell>
          <cell r="P283" t="str">
            <v>440301503519778</v>
          </cell>
          <cell r="Q283" t="str">
            <v>35933658-X</v>
          </cell>
          <cell r="R283" t="str">
            <v>10</v>
          </cell>
          <cell r="S283" t="str">
            <v>有限责任公司（台港澳法人独资）</v>
          </cell>
          <cell r="T283" t="str">
            <v>货币金融服务</v>
          </cell>
          <cell r="U283" t="str">
            <v>-</v>
          </cell>
          <cell r="V283" t="str">
            <v>Shenzhen Qianhai Qifei Finance Leasing Co., Ltd.</v>
          </cell>
          <cell r="W283" t="str">
            <v>-</v>
          </cell>
          <cell r="X283" t="str">
            <v>深圳市前海深港合作区前湾一路1号A栋201室(入驻深圳市前海商务秘书有限公司)</v>
          </cell>
          <cell r="Y283" t="str">
            <v>-</v>
          </cell>
          <cell r="Z283" t="str">
            <v>一般经营项目是：，许可经营项目是：融资租赁业务；租赁业务；向国内外购买租赁财产；租赁财产的残值处理及维修；租赁交易咨询和担保；兼营与主营业务相关的商业保理业务。</v>
          </cell>
        </row>
        <row r="284">
          <cell r="A284" t="str">
            <v>深圳市睿隆融资租赁有限公司</v>
          </cell>
          <cell r="B284" t="str">
            <v>存续</v>
          </cell>
          <cell r="C284" t="str">
            <v>龙鹏</v>
          </cell>
          <cell r="D284" t="str">
            <v>20000万元人民币</v>
          </cell>
          <cell r="E284" t="str">
            <v>2015-11-19</v>
          </cell>
          <cell r="F284" t="str">
            <v>2021-09-23</v>
          </cell>
          <cell r="G284" t="str">
            <v>广东省</v>
          </cell>
          <cell r="H284" t="str">
            <v>深圳市</v>
          </cell>
          <cell r="I284" t="str">
            <v>南山区</v>
          </cell>
          <cell r="J284" t="str">
            <v>0755-26952888</v>
          </cell>
          <cell r="K284" t="str">
            <v>-</v>
          </cell>
          <cell r="L284" t="str">
            <v>aggene@aggene.com.cn</v>
          </cell>
          <cell r="M284" t="str">
            <v>aggene@aggene.com；zhswzyjt@163.com</v>
          </cell>
          <cell r="N284" t="str">
            <v>9144030035938280XX</v>
          </cell>
          <cell r="O284" t="str">
            <v>9144030035938280XX</v>
          </cell>
          <cell r="P284" t="str">
            <v>440301503519972</v>
          </cell>
          <cell r="Q284" t="str">
            <v>35938280-X</v>
          </cell>
          <cell r="R284" t="str">
            <v>0</v>
          </cell>
          <cell r="S284" t="str">
            <v>有限责任公司（台港澳法人独资）</v>
          </cell>
          <cell r="T284" t="str">
            <v>货币金融服务</v>
          </cell>
          <cell r="U284" t="str">
            <v>-</v>
          </cell>
          <cell r="V284" t="str">
            <v>-</v>
          </cell>
          <cell r="W284" t="str">
            <v>-</v>
          </cell>
          <cell r="X284" t="str">
            <v>深圳市前海深港合作区南山街道桂湾片区二单元前海卓越金融中心(一期)8号楼3107C</v>
          </cell>
          <cell r="Y284" t="str">
            <v>-</v>
          </cell>
          <cell r="Z284" t="str">
            <v>一般经营项目是：，许可经营项目是：融资租赁业务;租赁业务;向国内外购买租赁财产;租赁财产的残值处理及维修;租赁交易咨询及担保;兼营与主营业务相关的商业保理业务</v>
          </cell>
        </row>
        <row r="285">
          <cell r="A285" t="str">
            <v>金帆融资租赁有限公司</v>
          </cell>
          <cell r="B285" t="str">
            <v>存续</v>
          </cell>
          <cell r="C285" t="str">
            <v>刘倩</v>
          </cell>
          <cell r="D285" t="str">
            <v>3000万美元</v>
          </cell>
          <cell r="E285" t="str">
            <v>2015-11-25</v>
          </cell>
          <cell r="F285" t="str">
            <v>2018-05-17</v>
          </cell>
          <cell r="G285" t="str">
            <v>广东省</v>
          </cell>
          <cell r="H285" t="str">
            <v>深圳市</v>
          </cell>
          <cell r="I285" t="str">
            <v>南山区</v>
          </cell>
          <cell r="J285" t="str">
            <v>15931617771</v>
          </cell>
          <cell r="K285" t="str">
            <v>0755-86949028; 13554706756; 15889518802</v>
          </cell>
          <cell r="L285" t="str">
            <v>15931617771@139.com</v>
          </cell>
          <cell r="M285" t="str">
            <v>97610089@qq.com；2850335957@qq.com</v>
          </cell>
          <cell r="N285" t="str">
            <v>91440300358803051Y</v>
          </cell>
          <cell r="O285" t="str">
            <v>91440300358803051Y</v>
          </cell>
          <cell r="P285" t="str">
            <v>440301503520489</v>
          </cell>
          <cell r="Q285" t="str">
            <v>35880305-1</v>
          </cell>
          <cell r="R285" t="str">
            <v>0</v>
          </cell>
          <cell r="S285" t="str">
            <v>有限责任公司（台港澳法人独资）</v>
          </cell>
          <cell r="T285" t="str">
            <v>货币金融服务</v>
          </cell>
          <cell r="U285" t="str">
            <v>广信联合融资租赁有限公司</v>
          </cell>
          <cell r="V285" t="str">
            <v>-</v>
          </cell>
          <cell r="W285" t="str">
            <v>-</v>
          </cell>
          <cell r="X285" t="str">
            <v>深圳市前海深港合作区前湾一路1号A栋201室(入驻深圳市前海商务秘书有限公司)</v>
          </cell>
          <cell r="Y285" t="str">
            <v>-</v>
          </cell>
          <cell r="Z285" t="str">
            <v>一般经营项目是：融资租赁业务；租赁业务；向国内外购买租赁财产；租赁财产的残值处理及维修；租赁交易咨询和担保；兼营与主营业务相关的商业保理业务。（以上各项涉及法律、行政法规、国务院决定禁止的项目除外，限制的项目须取得许可后方可经营） ，许可经营项目是：</v>
          </cell>
        </row>
        <row r="286">
          <cell r="A286" t="str">
            <v>龙吟融资租赁（深圳）有限公司</v>
          </cell>
          <cell r="B286" t="str">
            <v>存续</v>
          </cell>
          <cell r="C286" t="str">
            <v>胡勇</v>
          </cell>
          <cell r="D286" t="str">
            <v>20000万元人民币</v>
          </cell>
          <cell r="E286" t="str">
            <v>2015-11-26</v>
          </cell>
          <cell r="F286" t="str">
            <v>2020-04-03</v>
          </cell>
          <cell r="G286" t="str">
            <v>广东省</v>
          </cell>
          <cell r="H286" t="str">
            <v>深圳市</v>
          </cell>
          <cell r="I286" t="str">
            <v>南山区</v>
          </cell>
          <cell r="J286" t="str">
            <v>13631567546</v>
          </cell>
          <cell r="K286" t="str">
            <v>15817204201</v>
          </cell>
          <cell r="L286" t="str">
            <v>2850603967@qq.com</v>
          </cell>
          <cell r="M286" t="str">
            <v>1073293869@qq.com；2810698829@qq.com；chenyucui@xinrong2006.com</v>
          </cell>
          <cell r="N286" t="str">
            <v>91440300354437699Y</v>
          </cell>
          <cell r="O286" t="str">
            <v>91440300354437699Y</v>
          </cell>
          <cell r="P286" t="str">
            <v>440301501153530</v>
          </cell>
          <cell r="Q286" t="str">
            <v>35443769-9</v>
          </cell>
          <cell r="R286" t="str">
            <v>2</v>
          </cell>
          <cell r="S286" t="str">
            <v>有限责任公司（外商投资、非独资）</v>
          </cell>
          <cell r="T286" t="str">
            <v>货币金融服务</v>
          </cell>
          <cell r="U286" t="str">
            <v>-</v>
          </cell>
          <cell r="V286" t="str">
            <v>Dragons Leasing (Shenzhen) Co., Ltd.</v>
          </cell>
          <cell r="W286" t="str">
            <v>-</v>
          </cell>
          <cell r="X286" t="str">
            <v>深圳市前海深港合作区前湾一路1号A栋201室(入驻深圳市前海商务秘书有限公司)</v>
          </cell>
          <cell r="Y286" t="str">
            <v>-</v>
          </cell>
          <cell r="Z286" t="str">
            <v>一般经营项目是：融资租赁业务；租赁业务；向国内外购买租赁财产；租赁财产的残值处理及维修租；赁交易咨询及担保；兼营与主营业务相关的商业保理业务。，许可经营项目是：</v>
          </cell>
        </row>
        <row r="287">
          <cell r="A287" t="str">
            <v>深圳前海高盛融资租赁有限公司</v>
          </cell>
          <cell r="B287" t="str">
            <v>存续</v>
          </cell>
          <cell r="C287" t="str">
            <v>赵芮漪</v>
          </cell>
          <cell r="D287" t="str">
            <v>17000万元人民币</v>
          </cell>
          <cell r="E287" t="str">
            <v>2015-11-30</v>
          </cell>
          <cell r="F287" t="str">
            <v>2015-11-30</v>
          </cell>
          <cell r="G287" t="str">
            <v>广东省</v>
          </cell>
          <cell r="H287" t="str">
            <v>深圳市</v>
          </cell>
          <cell r="I287" t="str">
            <v>南山区</v>
          </cell>
          <cell r="J287" t="str">
            <v>0755-8276547</v>
          </cell>
          <cell r="K287" t="str">
            <v>0755-83458809; 0755-8365669; 0755-83468803; 0755-82534325</v>
          </cell>
          <cell r="L287" t="str">
            <v>345848665@qq.com</v>
          </cell>
          <cell r="M287" t="str">
            <v>14725858@qq.com；14258524@qq.com；1472581@qq.com；345241002@qq.com</v>
          </cell>
          <cell r="N287" t="str">
            <v>914403003544474597</v>
          </cell>
          <cell r="O287" t="str">
            <v>914403003544474597</v>
          </cell>
          <cell r="P287" t="str">
            <v>440301501153597</v>
          </cell>
          <cell r="Q287" t="str">
            <v>35444745-9</v>
          </cell>
          <cell r="R287" t="str">
            <v>0</v>
          </cell>
          <cell r="S287" t="str">
            <v>有限责任公司（外商投资、非独资）</v>
          </cell>
          <cell r="T287" t="str">
            <v>货币金融服务</v>
          </cell>
          <cell r="U287" t="str">
            <v>-</v>
          </cell>
          <cell r="V287" t="str">
            <v>Shenzhen Qianhai Goldman Sachs Financial Leasing Co., Ltd.</v>
          </cell>
          <cell r="W287" t="str">
            <v>-</v>
          </cell>
          <cell r="X287" t="str">
            <v>深圳市前海深港合作区前湾一路1号A栋201室(入驻深圳市前海商务秘书有限公司)</v>
          </cell>
          <cell r="Y287" t="str">
            <v>-</v>
          </cell>
          <cell r="Z287" t="str">
            <v>一般经营项目是：融资租赁业务；租赁业务；向国内外购买租赁财产；租赁财产的残值处理及维修；租赁交易咨询和担保；从事与主营业务有关的商业保理业务。，许可经营项目是：</v>
          </cell>
        </row>
        <row r="288">
          <cell r="A288" t="str">
            <v>深圳米信融资租赁有限公司</v>
          </cell>
          <cell r="B288" t="str">
            <v>存续</v>
          </cell>
          <cell r="C288" t="str">
            <v>张力轩</v>
          </cell>
          <cell r="D288" t="str">
            <v>3000万美元</v>
          </cell>
          <cell r="E288" t="str">
            <v>2015-12-09</v>
          </cell>
          <cell r="F288" t="str">
            <v>2021-02-02</v>
          </cell>
          <cell r="G288" t="str">
            <v>广东省</v>
          </cell>
          <cell r="H288" t="str">
            <v>深圳市</v>
          </cell>
          <cell r="I288" t="str">
            <v>南山区</v>
          </cell>
          <cell r="J288" t="str">
            <v>18823737961</v>
          </cell>
          <cell r="K288" t="str">
            <v>13728600811; 13501960487; 13662596346</v>
          </cell>
          <cell r="L288" t="str">
            <v>609458463@qq.com</v>
          </cell>
          <cell r="M288" t="str">
            <v>13512421@qq.com；13662596346@qq.com；13501960487@qq.com</v>
          </cell>
          <cell r="N288" t="str">
            <v>91440300359489658U</v>
          </cell>
          <cell r="O288" t="str">
            <v>91440300359489658U</v>
          </cell>
          <cell r="P288" t="str">
            <v>440301503522021</v>
          </cell>
          <cell r="Q288" t="str">
            <v>35948965-8</v>
          </cell>
          <cell r="R288" t="str">
            <v>0</v>
          </cell>
          <cell r="S288" t="str">
            <v>有限责任公司（台港澳法人独资）</v>
          </cell>
          <cell r="T288" t="str">
            <v>货币金融服务</v>
          </cell>
          <cell r="U288" t="str">
            <v>-</v>
          </cell>
          <cell r="V288" t="str">
            <v>Shenzhen Mixin Financial Leasing Co., Ltd.</v>
          </cell>
          <cell r="W288" t="str">
            <v>-</v>
          </cell>
          <cell r="X288" t="str">
            <v>深圳市前海深港合作区前湾一路1号A栋201室(入驻深圳市前海商务秘书有限公司)</v>
          </cell>
          <cell r="Y288" t="str">
            <v>-</v>
          </cell>
          <cell r="Z288" t="str">
            <v>一般经营项目是：，许可经营项目是：融资租赁业务；租赁业务；向国内外购买租赁财产；租赁财产的残值处理及维修；租赁交易咨询和担保，从事与主营业务有关的商业保理业务（非银行融资类）。（以上涉及国家规定需要审批的，依法取得相关审批文件后方可经营）</v>
          </cell>
        </row>
        <row r="289">
          <cell r="A289" t="str">
            <v>深圳市华信融资租赁有限公司</v>
          </cell>
          <cell r="B289" t="str">
            <v>存续</v>
          </cell>
          <cell r="C289" t="str">
            <v>管军</v>
          </cell>
          <cell r="D289" t="str">
            <v>10000万元人民币</v>
          </cell>
          <cell r="E289" t="str">
            <v>2015-12-15</v>
          </cell>
          <cell r="F289" t="str">
            <v>2016-07-26</v>
          </cell>
          <cell r="G289" t="str">
            <v>广东省</v>
          </cell>
          <cell r="H289" t="str">
            <v>深圳市</v>
          </cell>
          <cell r="I289" t="str">
            <v>南山区</v>
          </cell>
          <cell r="J289" t="str">
            <v>0755-83190999</v>
          </cell>
          <cell r="K289" t="str">
            <v>-</v>
          </cell>
          <cell r="L289" t="str">
            <v>chentingting@szhuarong.com</v>
          </cell>
          <cell r="M289" t="str">
            <v>hr@szhuarong.com；jingrongkonggu@szhuarong.com</v>
          </cell>
          <cell r="N289" t="str">
            <v>91440300359524580G</v>
          </cell>
          <cell r="O289" t="str">
            <v>91440300359524580G</v>
          </cell>
          <cell r="P289" t="str">
            <v>440301503522675</v>
          </cell>
          <cell r="Q289" t="str">
            <v>35952458-0</v>
          </cell>
          <cell r="R289" t="str">
            <v>0</v>
          </cell>
          <cell r="S289" t="str">
            <v>有限责任公司（台港澳法人独资）</v>
          </cell>
          <cell r="T289" t="str">
            <v>货币金融服务</v>
          </cell>
          <cell r="U289" t="str">
            <v>-</v>
          </cell>
          <cell r="V289" t="str">
            <v>-</v>
          </cell>
          <cell r="W289" t="str">
            <v>-</v>
          </cell>
          <cell r="X289" t="str">
            <v>深圳市前海深港合作区前湾一路1号A栋201室(入驻深圳市前海商务秘书有限公司)</v>
          </cell>
          <cell r="Y289" t="str">
            <v>-</v>
          </cell>
          <cell r="Z289" t="str">
            <v>一般经营项目是：，许可经营项目是：融资租赁业务，租赁业务，向国内外购买租赁财产，租赁财产的残值处理及维修，租赁交易咨询和担保。</v>
          </cell>
        </row>
        <row r="290">
          <cell r="A290" t="str">
            <v>深圳前海润舟融资租赁有限公司</v>
          </cell>
          <cell r="B290" t="str">
            <v>存续</v>
          </cell>
          <cell r="C290" t="str">
            <v>汪耀东</v>
          </cell>
          <cell r="D290" t="str">
            <v>3000万美元</v>
          </cell>
          <cell r="E290" t="str">
            <v>2015-12-16</v>
          </cell>
          <cell r="F290" t="str">
            <v>2021-06-29</v>
          </cell>
          <cell r="G290" t="str">
            <v>广东省</v>
          </cell>
          <cell r="H290" t="str">
            <v>深圳市</v>
          </cell>
          <cell r="I290" t="str">
            <v>南山区</v>
          </cell>
          <cell r="J290" t="str">
            <v>13713939368</v>
          </cell>
          <cell r="K290" t="str">
            <v>15238653409; 17717567566</v>
          </cell>
          <cell r="L290" t="str">
            <v>gyh1968@126.com</v>
          </cell>
          <cell r="M290" t="str">
            <v>17717567566@163.com</v>
          </cell>
          <cell r="N290" t="str">
            <v>91440300359574123K</v>
          </cell>
          <cell r="O290" t="str">
            <v>91440300359574123K</v>
          </cell>
          <cell r="P290" t="str">
            <v>440301503522968</v>
          </cell>
          <cell r="Q290" t="str">
            <v>35957412-3</v>
          </cell>
          <cell r="R290" t="str">
            <v>0</v>
          </cell>
          <cell r="S290" t="str">
            <v>有限责任公司（台港澳法人独资）</v>
          </cell>
          <cell r="T290" t="str">
            <v>货币金融服务</v>
          </cell>
          <cell r="U290" t="str">
            <v>-</v>
          </cell>
          <cell r="V290" t="str">
            <v>Shenzhen Qianhai Runzhou Finance Leasing Co., Ltd.</v>
          </cell>
          <cell r="W290" t="str">
            <v>-</v>
          </cell>
          <cell r="X290" t="str">
            <v>深圳市前海深港合作区前湾一路1号A栋201室(入驻深圳市前海商务秘书有限公司)</v>
          </cell>
          <cell r="Y290" t="str">
            <v>-</v>
          </cell>
          <cell r="Z290" t="str">
            <v>一般经营项目是：，许可经营项目是：融资租赁业务；租赁业务；向国内外购买租赁财产；租赁财产的残值处理及维修；租赁交易咨询和担保；兼营与主营业务相关的商业保理业务。</v>
          </cell>
        </row>
        <row r="291">
          <cell r="A291" t="str">
            <v>前海通融融资租赁（深圳）有限公司</v>
          </cell>
          <cell r="B291" t="str">
            <v>存续</v>
          </cell>
          <cell r="C291" t="str">
            <v>刘康平</v>
          </cell>
          <cell r="D291" t="str">
            <v>1000万美元</v>
          </cell>
          <cell r="E291" t="str">
            <v>2015-12-24</v>
          </cell>
          <cell r="F291" t="str">
            <v>2015-12-24</v>
          </cell>
          <cell r="G291" t="str">
            <v>广东省</v>
          </cell>
          <cell r="H291" t="str">
            <v>深圳市</v>
          </cell>
          <cell r="I291" t="str">
            <v>南山区</v>
          </cell>
          <cell r="J291" t="str">
            <v>13802577357</v>
          </cell>
          <cell r="K291" t="str">
            <v>13352968867</v>
          </cell>
          <cell r="L291" t="str">
            <v>3352968867@qq.com</v>
          </cell>
          <cell r="M291" t="str">
            <v>2355825794@qq.com</v>
          </cell>
          <cell r="N291" t="str">
            <v>9144030035962942X5</v>
          </cell>
          <cell r="O291" t="str">
            <v>9144030035962942X5</v>
          </cell>
          <cell r="P291" t="str">
            <v>440301501153974</v>
          </cell>
          <cell r="Q291" t="str">
            <v>35962942-X</v>
          </cell>
          <cell r="R291" t="str">
            <v>0</v>
          </cell>
          <cell r="S291" t="str">
            <v>有限责任公司（外商投资、非独资）</v>
          </cell>
          <cell r="T291" t="str">
            <v>货币金融服务</v>
          </cell>
          <cell r="U291" t="str">
            <v>-</v>
          </cell>
          <cell r="V291" t="str">
            <v>Qianhai Tongrong Financial Leasing (Shenzhen) Co., Ltd.</v>
          </cell>
          <cell r="W291" t="str">
            <v>-</v>
          </cell>
          <cell r="X291" t="str">
            <v>深圳市前海深港合作区前湾一路1号A栋201室(入驻深圳市前海商务秘书有限公司)</v>
          </cell>
          <cell r="Y291" t="str">
            <v>-</v>
          </cell>
          <cell r="Z291" t="str">
            <v>一般经营项目是：，许可经营项目是：融资租赁业务；租赁业务；向国内外购买租赁资产；租赁财产的残值处理及维修；租赁交易咨询和担保；兼营与主营业务相关的商业保理业务；国内贸易（不含专营、专卖、专控商品）；经营进出口业务（法律、行政法规、国务院决定禁止的项目除外，限制的项目须取得许可后方可经营）。</v>
          </cell>
        </row>
        <row r="292">
          <cell r="A292" t="str">
            <v>深圳前海短融融资租赁有限公司</v>
          </cell>
          <cell r="B292" t="str">
            <v>存续</v>
          </cell>
          <cell r="C292" t="str">
            <v>张翼飞</v>
          </cell>
          <cell r="D292" t="str">
            <v>3000万美元</v>
          </cell>
          <cell r="E292" t="str">
            <v>2016-01-07</v>
          </cell>
          <cell r="F292" t="str">
            <v>2019-05-16</v>
          </cell>
          <cell r="G292" t="str">
            <v>广东省</v>
          </cell>
          <cell r="H292" t="str">
            <v>深圳市</v>
          </cell>
          <cell r="I292" t="str">
            <v>南山区</v>
          </cell>
          <cell r="J292" t="str">
            <v>13510546501</v>
          </cell>
          <cell r="K292" t="str">
            <v>13323835670</v>
          </cell>
          <cell r="L292" t="str">
            <v>298294606@qq.com</v>
          </cell>
          <cell r="M292" t="str">
            <v>zhangkai@duanrong.com；496908028@qq.com</v>
          </cell>
          <cell r="N292" t="str">
            <v>91440300359839937B</v>
          </cell>
          <cell r="O292" t="str">
            <v>91440300359839937B</v>
          </cell>
          <cell r="P292" t="str">
            <v>440301503524923</v>
          </cell>
          <cell r="Q292" t="str">
            <v>35983993-7</v>
          </cell>
          <cell r="R292" t="str">
            <v>0</v>
          </cell>
          <cell r="S292" t="str">
            <v>有限责任公司（台港澳法人独资）</v>
          </cell>
          <cell r="T292" t="str">
            <v>货币金融服务</v>
          </cell>
          <cell r="U292" t="str">
            <v>-</v>
          </cell>
          <cell r="V292" t="str">
            <v>Shenzhen Qianhai Short Finance Leasing Co., Ltd.</v>
          </cell>
          <cell r="W292" t="str">
            <v>-</v>
          </cell>
          <cell r="X292" t="str">
            <v>深圳市前海深港合作区前湾一路1号A栋201室(入驻深圳市前海商务秘书有限公司)</v>
          </cell>
          <cell r="Y292" t="str">
            <v>-</v>
          </cell>
          <cell r="Z292" t="str">
            <v>一般经营项目是：融资租赁业务；租赁业务；向国内外购买租赁财产；租赁财产的残值处理及维修；租赁交易咨询和担保；兼营与主营业务相关的商业保理业务(非银行融资类)。（以上各项涉及法律、行政法规、国务院决定禁止的项目除外，限制的项目须取得许可后方可经营），许可经营项目是：</v>
          </cell>
        </row>
        <row r="293">
          <cell r="A293" t="str">
            <v>深圳湘瀛融资租赁有限公司</v>
          </cell>
          <cell r="B293" t="str">
            <v>存续</v>
          </cell>
          <cell r="C293" t="str">
            <v>曾华</v>
          </cell>
          <cell r="D293" t="str">
            <v>5000万美元</v>
          </cell>
          <cell r="E293" t="str">
            <v>2016-01-07</v>
          </cell>
          <cell r="F293" t="str">
            <v>2016-01-07</v>
          </cell>
          <cell r="G293" t="str">
            <v>广东省</v>
          </cell>
          <cell r="H293" t="str">
            <v>深圳市</v>
          </cell>
          <cell r="I293" t="str">
            <v>南山区</v>
          </cell>
          <cell r="J293" t="str">
            <v>17704004200</v>
          </cell>
          <cell r="K293" t="str">
            <v>-</v>
          </cell>
          <cell r="L293" t="str">
            <v>978551035@qq.com</v>
          </cell>
          <cell r="M293" t="str">
            <v>-</v>
          </cell>
          <cell r="N293" t="str">
            <v>914403003598454216</v>
          </cell>
          <cell r="O293" t="str">
            <v>914403003598454216</v>
          </cell>
          <cell r="P293" t="str">
            <v>440301501154276</v>
          </cell>
          <cell r="Q293" t="str">
            <v>35984542-1</v>
          </cell>
          <cell r="R293" t="str">
            <v>0</v>
          </cell>
          <cell r="S293" t="str">
            <v>有限责任公司（外商投资、非独资）</v>
          </cell>
          <cell r="T293" t="str">
            <v>货币金融服务</v>
          </cell>
          <cell r="U293" t="str">
            <v>-</v>
          </cell>
          <cell r="V293" t="str">
            <v>-</v>
          </cell>
          <cell r="W293" t="str">
            <v>-</v>
          </cell>
          <cell r="X293" t="str">
            <v>深圳市前海深港合作区前湾一路1号A栋201室(入驻深圳市前海商务秘书有限公司)</v>
          </cell>
          <cell r="Y293" t="str">
            <v>-</v>
          </cell>
          <cell r="Z293" t="str">
            <v>一般经营项目是：，许可经营项目是：融资租赁业务；租赁业务；向国内外购买租赁资产；租赁财产的残值处理及维修；租赁交易咨询和担保；兼营与主营业务相关的商业保理业务（非银行融资类）。</v>
          </cell>
        </row>
        <row r="294">
          <cell r="A294" t="str">
            <v>深圳前海赢鑫融资租赁有限公司</v>
          </cell>
          <cell r="B294" t="str">
            <v>存续</v>
          </cell>
          <cell r="C294" t="str">
            <v>蔡奇来</v>
          </cell>
          <cell r="D294" t="str">
            <v>3000万美元</v>
          </cell>
          <cell r="E294" t="str">
            <v>2016-01-12</v>
          </cell>
          <cell r="F294" t="str">
            <v>2017-08-29</v>
          </cell>
          <cell r="G294" t="str">
            <v>广东省</v>
          </cell>
          <cell r="H294" t="str">
            <v>深圳市</v>
          </cell>
          <cell r="I294" t="str">
            <v>南山区</v>
          </cell>
          <cell r="J294" t="str">
            <v>13917546941</v>
          </cell>
          <cell r="K294" t="str">
            <v>18579185546</v>
          </cell>
          <cell r="L294" t="str">
            <v>3539998564@qq.com</v>
          </cell>
          <cell r="M294" t="str">
            <v>2798136561@qq.com；202697653@qq.com</v>
          </cell>
          <cell r="N294" t="str">
            <v>91440300359875313W</v>
          </cell>
          <cell r="O294" t="str">
            <v>91440300359875313W</v>
          </cell>
          <cell r="P294" t="str">
            <v>440301501154372</v>
          </cell>
          <cell r="Q294" t="str">
            <v>35987531-3</v>
          </cell>
          <cell r="R294" t="str">
            <v>0</v>
          </cell>
          <cell r="S294" t="str">
            <v>有限责任公司（外商投资、非独资）</v>
          </cell>
          <cell r="T294" t="str">
            <v>货币金融服务</v>
          </cell>
          <cell r="U294" t="str">
            <v>-</v>
          </cell>
          <cell r="V294" t="str">
            <v>-</v>
          </cell>
          <cell r="W294" t="str">
            <v>-</v>
          </cell>
          <cell r="X294" t="str">
            <v>深圳市前海深港合作区前湾一路1号A栋201室(入驻深圳市前海商务秘书有限公司)</v>
          </cell>
          <cell r="Y294" t="str">
            <v>-</v>
          </cell>
          <cell r="Z294" t="str">
            <v>一般经营项目是：，许可经营项目是：融资租赁业务；租赁业务；向国内外购买租赁资产；租赁财产的残值处理及维修；租赁交易咨询和担保；兼营与主营业务相关的商业保理业务（非银行融资类）。</v>
          </cell>
        </row>
        <row r="295">
          <cell r="A295" t="str">
            <v>汇银万国（深圳）融资租赁有限公司</v>
          </cell>
          <cell r="B295" t="str">
            <v>存续</v>
          </cell>
          <cell r="C295" t="str">
            <v>耿盟盟</v>
          </cell>
          <cell r="D295" t="str">
            <v>8000万美元</v>
          </cell>
          <cell r="E295" t="str">
            <v>2016-01-22</v>
          </cell>
          <cell r="F295" t="str">
            <v>2020-11-24</v>
          </cell>
          <cell r="G295" t="str">
            <v>广东省</v>
          </cell>
          <cell r="H295" t="str">
            <v>深圳市</v>
          </cell>
          <cell r="I295" t="str">
            <v>南山区</v>
          </cell>
          <cell r="J295" t="str">
            <v>15037088761</v>
          </cell>
          <cell r="K295" t="str">
            <v>18685181987; 0755-81811333</v>
          </cell>
          <cell r="L295" t="str">
            <v>869764184@qq.com</v>
          </cell>
          <cell r="M295" t="str">
            <v>740321855@qq.com；public@szhydb.com</v>
          </cell>
          <cell r="N295" t="str">
            <v>91440300359777377B</v>
          </cell>
          <cell r="O295" t="str">
            <v>91440300359777377B</v>
          </cell>
          <cell r="P295" t="str">
            <v>440301503526679</v>
          </cell>
          <cell r="Q295" t="str">
            <v>35977737-7</v>
          </cell>
          <cell r="R295" t="str">
            <v>0</v>
          </cell>
          <cell r="S295" t="str">
            <v>有限责任公司（台港澳法人独资）</v>
          </cell>
          <cell r="T295" t="str">
            <v>货币金融服务</v>
          </cell>
          <cell r="U295" t="str">
            <v>-</v>
          </cell>
          <cell r="V295" t="str">
            <v>-</v>
          </cell>
          <cell r="W295" t="str">
            <v>-</v>
          </cell>
          <cell r="X295" t="str">
            <v>深圳市前海深港合作区前湾一路1号A栋201室(入驻深圳市前海商务秘书有限公司)</v>
          </cell>
          <cell r="Y295" t="str">
            <v>-</v>
          </cell>
          <cell r="Z295" t="str">
            <v>一般经营项目是：融资租赁业务；租赁业务；向国内外购买租赁资产；租赁财产的残值处理及维修；租赁交易咨询和担保；兼营与主营业务相关的商业保理业务（非银行融资类）。（以上各项涉及法律、行政法规、国务院决定禁止的项目除外，限制的项目须取得许可后方可经营），许可经营项目是：</v>
          </cell>
        </row>
        <row r="296">
          <cell r="A296" t="str">
            <v>大中融资租赁（深圳）有限公司</v>
          </cell>
          <cell r="B296" t="str">
            <v>存续</v>
          </cell>
          <cell r="C296" t="str">
            <v>施春荣</v>
          </cell>
          <cell r="D296" t="str">
            <v>3000万美元</v>
          </cell>
          <cell r="E296" t="str">
            <v>2016-01-28</v>
          </cell>
          <cell r="F296" t="str">
            <v>2021-09-26</v>
          </cell>
          <cell r="G296" t="str">
            <v>广东省</v>
          </cell>
          <cell r="H296" t="str">
            <v>深圳市</v>
          </cell>
          <cell r="I296" t="str">
            <v>福田区</v>
          </cell>
          <cell r="J296" t="str">
            <v>13957513989</v>
          </cell>
          <cell r="K296" t="str">
            <v>13844222247</v>
          </cell>
          <cell r="L296" t="str">
            <v>kyle.china@hotmail.com</v>
          </cell>
          <cell r="M296" t="str">
            <v>33557661@qq.com</v>
          </cell>
          <cell r="N296" t="str">
            <v>91440300359960075Y</v>
          </cell>
          <cell r="O296" t="str">
            <v>91440300359960075Y</v>
          </cell>
          <cell r="P296" t="str">
            <v>440301501154723</v>
          </cell>
          <cell r="Q296" t="str">
            <v>35996007-5</v>
          </cell>
          <cell r="R296" t="str">
            <v>0</v>
          </cell>
          <cell r="S296" t="str">
            <v>有限责任公司（外商投资、非独资）</v>
          </cell>
          <cell r="T296" t="str">
            <v>货币金融服务</v>
          </cell>
          <cell r="U296" t="str">
            <v>-</v>
          </cell>
          <cell r="V296" t="str">
            <v>-</v>
          </cell>
          <cell r="W296" t="str">
            <v>-</v>
          </cell>
          <cell r="X296" t="str">
            <v>深圳市福田区华强北街道通新岭社区红荔路1001号银荔大厦902、903-A58</v>
          </cell>
          <cell r="Y296" t="str">
            <v>-</v>
          </cell>
          <cell r="Z296" t="str">
            <v>一般经营项目是：，许可经营项目是：融资租赁业务；租赁业务；向国内外购买租赁资产；租赁财产的残值处理及维修；租赁交易咨询和担保；兼营与主营业务相关的商业保理业务（非银行融资类）。</v>
          </cell>
        </row>
        <row r="297">
          <cell r="A297" t="str">
            <v>前海卓越（深圳）融资租赁有限公司</v>
          </cell>
          <cell r="B297" t="str">
            <v>存续</v>
          </cell>
          <cell r="C297" t="str">
            <v>洪磊</v>
          </cell>
          <cell r="D297" t="str">
            <v>3000万美元</v>
          </cell>
          <cell r="E297" t="str">
            <v>2016-01-28</v>
          </cell>
          <cell r="F297" t="str">
            <v>2018-02-09</v>
          </cell>
          <cell r="G297" t="str">
            <v>广东省</v>
          </cell>
          <cell r="H297" t="str">
            <v>深圳市</v>
          </cell>
          <cell r="I297" t="str">
            <v>南山区</v>
          </cell>
          <cell r="J297" t="str">
            <v>18682036933</v>
          </cell>
          <cell r="K297" t="str">
            <v>18682086933; 15815085405</v>
          </cell>
          <cell r="L297" t="str">
            <v>364249622@qq.com</v>
          </cell>
          <cell r="M297" t="str">
            <v>2880361874@qq.com</v>
          </cell>
          <cell r="N297" t="str">
            <v>9144030035996990X6</v>
          </cell>
          <cell r="O297" t="str">
            <v>9144030035996990X6</v>
          </cell>
          <cell r="P297" t="str">
            <v>440301503527374</v>
          </cell>
          <cell r="Q297" t="str">
            <v>35996990-X</v>
          </cell>
          <cell r="R297" t="str">
            <v>0</v>
          </cell>
          <cell r="S297" t="str">
            <v>有限责任公司（台港澳法人独资）</v>
          </cell>
          <cell r="T297" t="str">
            <v>货币金融服务</v>
          </cell>
          <cell r="U297" t="str">
            <v>-</v>
          </cell>
          <cell r="V297" t="str">
            <v>-</v>
          </cell>
          <cell r="W297" t="str">
            <v>-</v>
          </cell>
          <cell r="X297" t="str">
            <v>深圳市前海深港合作区前湾一路1号A栋201室(入驻深圳市前海商务秘书有限公司)</v>
          </cell>
          <cell r="Y297" t="str">
            <v>深圳市罗湖区笋岗路长虹大厦0907</v>
          </cell>
          <cell r="Z297" t="str">
            <v>一般经营项目是：，许可经营项目是：融资租赁业务；租赁业务；向国内外购买租赁资产；租赁财产的残值处理及维修；租赁交易咨询和担保；兼营与主营业务相关的商业保理业务（非银行融资类）。</v>
          </cell>
        </row>
        <row r="298">
          <cell r="A298" t="str">
            <v>八方融资租赁（深圳）有限公司</v>
          </cell>
          <cell r="B298" t="str">
            <v>存续</v>
          </cell>
          <cell r="C298" t="str">
            <v>姚现彪</v>
          </cell>
          <cell r="D298" t="str">
            <v>3000万美元</v>
          </cell>
          <cell r="E298" t="str">
            <v>2016-01-28</v>
          </cell>
          <cell r="F298" t="str">
            <v>2019-06-10</v>
          </cell>
          <cell r="G298" t="str">
            <v>广东省</v>
          </cell>
          <cell r="H298" t="str">
            <v>深圳市</v>
          </cell>
          <cell r="I298" t="str">
            <v>南山区</v>
          </cell>
          <cell r="J298" t="str">
            <v>17786459665</v>
          </cell>
          <cell r="K298" t="str">
            <v>13129529098; 13826838608</v>
          </cell>
          <cell r="L298" t="str">
            <v>2016085922@qq.com</v>
          </cell>
          <cell r="M298" t="str">
            <v>gg115@163.com；spcwgs@126.com；997185807@qq.com</v>
          </cell>
          <cell r="N298" t="str">
            <v>914403003599719461</v>
          </cell>
          <cell r="O298" t="str">
            <v>914403003599719461</v>
          </cell>
          <cell r="P298" t="str">
            <v>440301503527403</v>
          </cell>
          <cell r="Q298" t="str">
            <v>35997194-6</v>
          </cell>
          <cell r="R298" t="str">
            <v>0</v>
          </cell>
          <cell r="S298" t="str">
            <v>有限责任公司（台港澳法人独资）</v>
          </cell>
          <cell r="T298" t="str">
            <v>货币金融服务</v>
          </cell>
          <cell r="U298" t="str">
            <v>-</v>
          </cell>
          <cell r="V298" t="str">
            <v>Bafang Finance Leasing (Shenzhen) Co., Ltd.</v>
          </cell>
          <cell r="W298" t="str">
            <v>-</v>
          </cell>
          <cell r="X298" t="str">
            <v>深圳市前海深港合作区前湾一路1号A栋201室(入驻深圳市前海商务秘书有限公司)</v>
          </cell>
          <cell r="Y298" t="str">
            <v>-</v>
          </cell>
          <cell r="Z298" t="str">
            <v>一般经营项目是：，许可经营项目是：融资租赁业务；租赁业务；向国内外购买租赁资产；租赁财产的残值处理及维修；租赁交易咨询和担保；兼营与主营业务相关的商业保理业务（非银行融资类）。</v>
          </cell>
        </row>
        <row r="299">
          <cell r="A299" t="str">
            <v>润泰中达（深圳）融资租赁有限公司</v>
          </cell>
          <cell r="B299" t="str">
            <v>存续</v>
          </cell>
          <cell r="C299" t="str">
            <v>孔祥盛</v>
          </cell>
          <cell r="D299" t="str">
            <v>3000万美元</v>
          </cell>
          <cell r="E299" t="str">
            <v>2016-01-29</v>
          </cell>
          <cell r="F299" t="str">
            <v>2019-08-19</v>
          </cell>
          <cell r="G299" t="str">
            <v>广东省</v>
          </cell>
          <cell r="H299" t="str">
            <v>深圳市</v>
          </cell>
          <cell r="I299" t="str">
            <v>南山区</v>
          </cell>
          <cell r="J299" t="str">
            <v>13051305460</v>
          </cell>
          <cell r="K299" t="str">
            <v>15902566811</v>
          </cell>
          <cell r="L299" t="str">
            <v>songyulin@yinbake.co</v>
          </cell>
          <cell r="M299" t="str">
            <v>891836229@qq.com</v>
          </cell>
          <cell r="N299" t="str">
            <v>91440300359973191P</v>
          </cell>
          <cell r="O299" t="str">
            <v>91440300359973191P</v>
          </cell>
          <cell r="P299" t="str">
            <v>440301503527411</v>
          </cell>
          <cell r="Q299" t="str">
            <v>35997319-1</v>
          </cell>
          <cell r="R299" t="str">
            <v>0</v>
          </cell>
          <cell r="S299" t="str">
            <v>有限责任公司（台港澳法人独资）</v>
          </cell>
          <cell r="T299" t="str">
            <v>货币金融服务</v>
          </cell>
          <cell r="U299" t="str">
            <v>中城融资租赁（深圳）有限公司</v>
          </cell>
          <cell r="V299" t="str">
            <v>-</v>
          </cell>
          <cell r="W299" t="str">
            <v>-</v>
          </cell>
          <cell r="X299" t="str">
            <v>深圳市前海深港合作区前湾一路1号A栋201室(入驻深圳市前海商务秘书有限公司)</v>
          </cell>
          <cell r="Y299" t="str">
            <v>-</v>
          </cell>
          <cell r="Z299" t="str">
            <v>一般经营项目是：融资租赁业务；租赁业务；向国内外购买租赁资产；租赁财产的残值处理及维修；租赁交易咨询和担保；兼营与主营业务相关的商业保理业务（非银行融资类）。，许可经营项目是：</v>
          </cell>
        </row>
        <row r="300">
          <cell r="A300" t="str">
            <v>彤富国际融资租赁（深圳）有限公司</v>
          </cell>
          <cell r="B300" t="str">
            <v>注销</v>
          </cell>
          <cell r="C300" t="str">
            <v>冯韧</v>
          </cell>
          <cell r="D300" t="str">
            <v>3000万美元</v>
          </cell>
          <cell r="E300" t="str">
            <v>2016-02-02</v>
          </cell>
          <cell r="F300" t="str">
            <v>2021-07-01</v>
          </cell>
          <cell r="G300" t="str">
            <v>广东省</v>
          </cell>
          <cell r="H300" t="str">
            <v>深圳市</v>
          </cell>
          <cell r="I300" t="str">
            <v>南山区</v>
          </cell>
          <cell r="J300" t="str">
            <v>0755-33043216</v>
          </cell>
          <cell r="K300" t="str">
            <v>0755-83225985</v>
          </cell>
          <cell r="L300" t="str">
            <v>vpang@performcapital.net</v>
          </cell>
          <cell r="M300" t="str">
            <v>tf@topfullfinance.com</v>
          </cell>
          <cell r="N300" t="str">
            <v>914403003600130751</v>
          </cell>
          <cell r="O300" t="str">
            <v>914403003600130751</v>
          </cell>
          <cell r="P300" t="str">
            <v>440301503527647</v>
          </cell>
          <cell r="Q300" t="str">
            <v>36001307-5</v>
          </cell>
          <cell r="R300" t="str">
            <v>9</v>
          </cell>
          <cell r="S300" t="str">
            <v>有限责任公司（台港澳法人独资）</v>
          </cell>
          <cell r="T300" t="str">
            <v>货币金融服务</v>
          </cell>
          <cell r="U300" t="str">
            <v>-</v>
          </cell>
          <cell r="V300" t="str">
            <v>-</v>
          </cell>
          <cell r="W300" t="str">
            <v>-</v>
          </cell>
          <cell r="X300" t="str">
            <v>深圳市前海深港合作区前湾一路1号A栋201室(入驻深圳市前海商务秘书有限公司)</v>
          </cell>
          <cell r="Y300" t="str">
            <v>-</v>
          </cell>
          <cell r="Z300" t="str">
            <v>一般经营项目是：融资租赁业务；租赁业务；向国内外购买租赁资产；租赁财产的残值处理及维修；租赁交易咨询和担保；兼营与主营业务相关的商业保理业务（非银行融资类）；投资咨询、经济信息咨询、企业管理咨询、商务信息咨询、财务信息咨询（以上均不含限制项目）。，许可经营项目是：无</v>
          </cell>
        </row>
        <row r="301">
          <cell r="A301" t="str">
            <v>中融前海融资租赁（深圳）有限公司</v>
          </cell>
          <cell r="B301" t="str">
            <v>注销</v>
          </cell>
          <cell r="C301" t="str">
            <v>倪召兴</v>
          </cell>
          <cell r="D301" t="str">
            <v>28000万美元</v>
          </cell>
          <cell r="E301" t="str">
            <v>2016-02-03</v>
          </cell>
          <cell r="F301" t="str">
            <v>2021-09-13</v>
          </cell>
          <cell r="G301" t="str">
            <v>广东省</v>
          </cell>
          <cell r="H301" t="str">
            <v>深圳市</v>
          </cell>
          <cell r="I301" t="str">
            <v>南山区</v>
          </cell>
          <cell r="J301" t="str">
            <v>13918568788</v>
          </cell>
          <cell r="K301" t="str">
            <v>13169935590; 15019280182; 14715019730</v>
          </cell>
          <cell r="L301" t="str">
            <v>Livia1818@163.com</v>
          </cell>
          <cell r="M301" t="str">
            <v>2155940134@qq.com；acc.zrq@qmail.com</v>
          </cell>
          <cell r="N301" t="str">
            <v>91440300360034351A</v>
          </cell>
          <cell r="O301" t="str">
            <v>91440300360034351A</v>
          </cell>
          <cell r="P301" t="str">
            <v>440301503527876</v>
          </cell>
          <cell r="Q301" t="str">
            <v>36003435-1</v>
          </cell>
          <cell r="R301" t="str">
            <v>0</v>
          </cell>
          <cell r="S301" t="str">
            <v>有限责任公司（台港澳法人独资）</v>
          </cell>
          <cell r="T301" t="str">
            <v>货币金融服务</v>
          </cell>
          <cell r="U301" t="str">
            <v>-</v>
          </cell>
          <cell r="V301" t="str">
            <v>-</v>
          </cell>
          <cell r="W301" t="str">
            <v>-</v>
          </cell>
          <cell r="X301" t="str">
            <v>深圳市前海深港合作区前湾一路1号A栋201室(入驻深圳市前海商务秘书有限公司)</v>
          </cell>
          <cell r="Y301" t="str">
            <v>-</v>
          </cell>
          <cell r="Z301" t="str">
            <v>一般经营项目是：，许可经营项目是：融资租赁业务；租赁业务；向国内外购买租赁资产；租赁财产的残值处理及维修；租赁交易咨询和担保；兼营与主营业务相关的商业保理业务（非银行融资类）。</v>
          </cell>
        </row>
        <row r="302">
          <cell r="A302" t="str">
            <v>和信汇金融资租赁（深圳）有限公司</v>
          </cell>
          <cell r="B302" t="str">
            <v>存续</v>
          </cell>
          <cell r="C302" t="str">
            <v>刘晓庆</v>
          </cell>
          <cell r="D302" t="str">
            <v>3000万美元</v>
          </cell>
          <cell r="E302" t="str">
            <v>2016-02-03</v>
          </cell>
          <cell r="F302" t="str">
            <v>2016-04-05</v>
          </cell>
          <cell r="G302" t="str">
            <v>广东省</v>
          </cell>
          <cell r="H302" t="str">
            <v>深圳市</v>
          </cell>
          <cell r="I302" t="str">
            <v>南山区</v>
          </cell>
          <cell r="J302" t="str">
            <v>18588861785</v>
          </cell>
          <cell r="K302" t="str">
            <v>-</v>
          </cell>
          <cell r="L302" t="str">
            <v>2984379758@qq.com</v>
          </cell>
          <cell r="M302" t="str">
            <v>-</v>
          </cell>
          <cell r="N302" t="str">
            <v>91440300360035880X</v>
          </cell>
          <cell r="O302" t="str">
            <v>91440300360035880X</v>
          </cell>
          <cell r="P302" t="str">
            <v>440301503527905</v>
          </cell>
          <cell r="Q302" t="str">
            <v>36003588-0</v>
          </cell>
          <cell r="R302" t="str">
            <v>0</v>
          </cell>
          <cell r="S302" t="str">
            <v>有限责任公司（台港澳法人独资）</v>
          </cell>
          <cell r="T302" t="str">
            <v>货币金融服务</v>
          </cell>
          <cell r="U302" t="str">
            <v>-</v>
          </cell>
          <cell r="V302" t="str">
            <v>Hexinhui Financial Leasing (Shenzhen) Co., Ltd.</v>
          </cell>
          <cell r="W302" t="str">
            <v>-</v>
          </cell>
          <cell r="X302" t="str">
            <v>深圳市前海深港合作区前湾一路1号A栋201室(入驻深圳市前海商务秘书有限公司)</v>
          </cell>
          <cell r="Y302" t="str">
            <v>-</v>
          </cell>
          <cell r="Z302" t="str">
            <v>一般经营项目是：，许可经营项目是：融资租赁业务；租赁业务；向国内外购买租赁资产；租赁财产的残值处理及维修；租赁交易咨询和担保；兼营与主营业务相关的商业保理业务（非银行融资类）。</v>
          </cell>
        </row>
        <row r="303">
          <cell r="A303" t="str">
            <v>鸿点（深圳）融资租赁有限公司</v>
          </cell>
          <cell r="B303" t="str">
            <v>存续</v>
          </cell>
          <cell r="C303" t="str">
            <v>卢火清</v>
          </cell>
          <cell r="D303" t="str">
            <v>90000万元人民币</v>
          </cell>
          <cell r="E303" t="str">
            <v>2016-02-03</v>
          </cell>
          <cell r="F303" t="str">
            <v>2016-02-03</v>
          </cell>
          <cell r="G303" t="str">
            <v>广东省</v>
          </cell>
          <cell r="H303" t="str">
            <v>深圳市</v>
          </cell>
          <cell r="I303" t="str">
            <v>南山区</v>
          </cell>
          <cell r="J303" t="str">
            <v>0755-82302556</v>
          </cell>
          <cell r="K303" t="str">
            <v>13439277888; 010-85713058</v>
          </cell>
          <cell r="L303" t="str">
            <v>190807976@qq.com</v>
          </cell>
          <cell r="M303" t="str">
            <v>3231204547@qq.com；2812789565@qq.com</v>
          </cell>
          <cell r="N303" t="str">
            <v>91440300360036090Q</v>
          </cell>
          <cell r="O303" t="str">
            <v>91440300360036090Q</v>
          </cell>
          <cell r="P303" t="str">
            <v>440301501154879</v>
          </cell>
          <cell r="Q303" t="str">
            <v>36003609-0</v>
          </cell>
          <cell r="R303" t="str">
            <v>0</v>
          </cell>
          <cell r="S303" t="str">
            <v>有限责任公司（中外合资）</v>
          </cell>
          <cell r="T303" t="str">
            <v>货币金融服务</v>
          </cell>
          <cell r="U303" t="str">
            <v>-</v>
          </cell>
          <cell r="V303" t="str">
            <v>Hongdian (Shenzhen) Finance Leasing Co., Ltd.</v>
          </cell>
          <cell r="W303" t="str">
            <v>-</v>
          </cell>
          <cell r="X303" t="str">
            <v>深圳市前海深港合作区前湾一路1号A栋201室(入驻深圳市前海商务秘书有限公司)</v>
          </cell>
          <cell r="Y303" t="str">
            <v>-</v>
          </cell>
          <cell r="Z303" t="str">
            <v>一般经营项目是：，许可经营项目是：融资租赁业务；租赁业务；向国内外购买租赁资产；租赁财产的残值处理及维修；租赁交易咨询和担保；兼营与主营业务相关的商业保理业务（非银行融资类）。</v>
          </cell>
        </row>
        <row r="304">
          <cell r="A304" t="str">
            <v>深圳创迈源融资租赁有限公司</v>
          </cell>
          <cell r="B304" t="str">
            <v>存续</v>
          </cell>
          <cell r="C304" t="str">
            <v>崔志鑫</v>
          </cell>
          <cell r="D304" t="str">
            <v>5000万美元</v>
          </cell>
          <cell r="E304" t="str">
            <v>2016-02-03</v>
          </cell>
          <cell r="F304" t="str">
            <v>2017-12-04</v>
          </cell>
          <cell r="G304" t="str">
            <v>广东省</v>
          </cell>
          <cell r="H304" t="str">
            <v>深圳市</v>
          </cell>
          <cell r="I304" t="str">
            <v>南山区</v>
          </cell>
          <cell r="J304" t="str">
            <v>15914090285</v>
          </cell>
          <cell r="K304" t="str">
            <v>-</v>
          </cell>
          <cell r="L304" t="str">
            <v>1679880977@qq.com</v>
          </cell>
          <cell r="M304" t="str">
            <v>-</v>
          </cell>
          <cell r="N304" t="str">
            <v>9144030035999876X1</v>
          </cell>
          <cell r="O304" t="str">
            <v>9144030035999876X1</v>
          </cell>
          <cell r="P304" t="str">
            <v>440301501154895</v>
          </cell>
          <cell r="Q304" t="str">
            <v>35999876-X</v>
          </cell>
          <cell r="R304" t="str">
            <v>0</v>
          </cell>
          <cell r="S304" t="str">
            <v>有限责任公司（外商投资、非独资）</v>
          </cell>
          <cell r="T304" t="str">
            <v>货币金融服务</v>
          </cell>
          <cell r="U304" t="str">
            <v>-</v>
          </cell>
          <cell r="V304" t="str">
            <v>Shenzhen Chuangmaiyuan Finance Leasing Co., Ltd.</v>
          </cell>
          <cell r="W304" t="str">
            <v>-</v>
          </cell>
          <cell r="X304" t="str">
            <v>深圳市前海深港合作区前湾一路1号A栋201室(入驻深圳市前海商务秘书有限公司)</v>
          </cell>
          <cell r="Y304" t="str">
            <v>-</v>
          </cell>
          <cell r="Z304" t="str">
            <v>一般经营项目是：，许可经营项目是：融资租赁业务；租赁业务；向国内外购买租赁财产；租赁财产的残值处理及维修；租赁交易咨询和担保；兼营与主营业务相关的商业保理业务（非银行融资类）。</v>
          </cell>
        </row>
        <row r="305">
          <cell r="A305" t="str">
            <v>国华集金融资租赁（深圳）有限公司</v>
          </cell>
          <cell r="B305" t="str">
            <v>存续</v>
          </cell>
          <cell r="C305" t="str">
            <v>王光辉</v>
          </cell>
          <cell r="D305" t="str">
            <v>3000万美元</v>
          </cell>
          <cell r="E305" t="str">
            <v>2016-02-03</v>
          </cell>
          <cell r="F305" t="str">
            <v>2019-11-25</v>
          </cell>
          <cell r="G305" t="str">
            <v>广东省</v>
          </cell>
          <cell r="H305" t="str">
            <v>深圳市</v>
          </cell>
          <cell r="I305" t="str">
            <v>南山区</v>
          </cell>
          <cell r="J305" t="str">
            <v>13316981356</v>
          </cell>
          <cell r="K305" t="str">
            <v>-</v>
          </cell>
          <cell r="L305" t="str">
            <v>1461872576@qq.com</v>
          </cell>
          <cell r="M305" t="str">
            <v>541299@qq.com</v>
          </cell>
          <cell r="N305" t="str">
            <v>9144030035999921XN</v>
          </cell>
          <cell r="O305" t="str">
            <v>9144030035999921XN</v>
          </cell>
          <cell r="P305" t="str">
            <v>440301501154900</v>
          </cell>
          <cell r="Q305" t="str">
            <v>35999921-X</v>
          </cell>
          <cell r="R305" t="str">
            <v>0</v>
          </cell>
          <cell r="S305" t="str">
            <v>有限责任公司（外商投资、非独资）</v>
          </cell>
          <cell r="T305" t="str">
            <v>货币金融服务</v>
          </cell>
          <cell r="U305" t="str">
            <v>-</v>
          </cell>
          <cell r="V305" t="str">
            <v>Guohuaji Financial Leasing (Shenzhen) Co., Ltd.</v>
          </cell>
          <cell r="W305" t="str">
            <v>-</v>
          </cell>
          <cell r="X305" t="str">
            <v>深圳市前海深港合作区前湾一路1号A栋201室(入驻深圳市前海商务秘书有限公司)</v>
          </cell>
          <cell r="Y305" t="str">
            <v>-</v>
          </cell>
          <cell r="Z305" t="str">
            <v>一般经营项目是：，许可经营项目是：融资租赁业务；租赁业务；向国内外购买租赁资产；租赁财产的残值处理及维修；租赁交易咨询和担保；兼营与主营业务相关的商业保理业务（非银行融资类）。</v>
          </cell>
        </row>
        <row r="306">
          <cell r="A306" t="str">
            <v>深圳市铧泰融资租赁有限公司</v>
          </cell>
          <cell r="B306" t="str">
            <v>存续</v>
          </cell>
          <cell r="C306" t="str">
            <v>谢门君</v>
          </cell>
          <cell r="D306" t="str">
            <v>3300万美元</v>
          </cell>
          <cell r="E306" t="str">
            <v>2016-02-05</v>
          </cell>
          <cell r="F306" t="str">
            <v>2021-09-03</v>
          </cell>
          <cell r="G306" t="str">
            <v>广东省</v>
          </cell>
          <cell r="H306" t="str">
            <v>深圳市</v>
          </cell>
          <cell r="I306" t="str">
            <v>南山区</v>
          </cell>
          <cell r="J306" t="str">
            <v>13828737458</v>
          </cell>
          <cell r="K306" t="str">
            <v>0755-82357201</v>
          </cell>
          <cell r="L306" t="str">
            <v>ysaccount@163.com</v>
          </cell>
          <cell r="M306" t="str">
            <v>1576218655@qq.com；18682467100@163.com</v>
          </cell>
          <cell r="N306" t="str">
            <v>91440300360017463D</v>
          </cell>
          <cell r="O306" t="str">
            <v>91440300360017463D</v>
          </cell>
          <cell r="P306" t="str">
            <v>440301503528174</v>
          </cell>
          <cell r="Q306" t="str">
            <v>36001746-3</v>
          </cell>
          <cell r="R306" t="str">
            <v>0</v>
          </cell>
          <cell r="S306" t="str">
            <v>有限责任公司（台港澳法人独资）</v>
          </cell>
          <cell r="T306" t="str">
            <v>货币金融服务</v>
          </cell>
          <cell r="U306" t="str">
            <v>-</v>
          </cell>
          <cell r="V306" t="str">
            <v>-</v>
          </cell>
          <cell r="W306" t="str">
            <v>-</v>
          </cell>
          <cell r="X306" t="str">
            <v>深圳市南山区粤海街道海珠社区海德二道288号茂业时代广场11A-2</v>
          </cell>
          <cell r="Y306" t="str">
            <v>-</v>
          </cell>
          <cell r="Z306" t="str">
            <v>一般经营项目是：，许可经营项目是：融资租赁业务；租赁业务；向国内外购买租赁资产；租赁财产的残值处理及维修；租赁交易咨询和担保；兼营与主营业务相关的商业保理业务（非银行融资类）。</v>
          </cell>
        </row>
        <row r="307">
          <cell r="A307" t="str">
            <v>国隆融资租赁（深圳）有限公司</v>
          </cell>
          <cell r="B307" t="str">
            <v>存续</v>
          </cell>
          <cell r="C307" t="str">
            <v>薛巍然</v>
          </cell>
          <cell r="D307" t="str">
            <v>5000万美元</v>
          </cell>
          <cell r="E307" t="str">
            <v>2016-02-06</v>
          </cell>
          <cell r="F307" t="str">
            <v>2016-04-05</v>
          </cell>
          <cell r="G307" t="str">
            <v>广东省</v>
          </cell>
          <cell r="H307" t="str">
            <v>深圳市</v>
          </cell>
          <cell r="I307" t="str">
            <v>南山区</v>
          </cell>
          <cell r="J307" t="str">
            <v>13911675575</v>
          </cell>
          <cell r="K307" t="str">
            <v>15811848798; 13636429465</v>
          </cell>
          <cell r="L307" t="str">
            <v>1253448213@qq.com</v>
          </cell>
          <cell r="M307" t="str">
            <v>13911675575@139.com；948321713@qq.com；25874826@qq.com</v>
          </cell>
          <cell r="N307" t="str">
            <v>91440300360004486B</v>
          </cell>
          <cell r="O307" t="str">
            <v>91440300360004486B</v>
          </cell>
          <cell r="P307" t="str">
            <v>440301501154926</v>
          </cell>
          <cell r="Q307" t="str">
            <v>36000448-6</v>
          </cell>
          <cell r="R307" t="str">
            <v>0</v>
          </cell>
          <cell r="S307" t="str">
            <v>有限责任公司（外商投资、非独资）</v>
          </cell>
          <cell r="T307" t="str">
            <v>其他金融业</v>
          </cell>
          <cell r="U307" t="str">
            <v>-</v>
          </cell>
          <cell r="V307" t="str">
            <v>Guolong Financial Leasing (Shenzhen) Co., Ltd.</v>
          </cell>
          <cell r="W307" t="str">
            <v>-</v>
          </cell>
          <cell r="X307" t="str">
            <v>深圳市前海深港合作区前湾一路1号A栋201室(入驻深圳市前海商务秘书有限公司)</v>
          </cell>
          <cell r="Y307" t="str">
            <v>-</v>
          </cell>
          <cell r="Z307" t="str">
            <v>一般经营项目是：，许可经营项目是：融资租赁业务；租赁业务；向国内外购买租赁资产；租赁财产的残值处理及维修；租赁交易咨询和担保；兼营与主营业务相关的商业保理业务（非银行融资类）。</v>
          </cell>
        </row>
        <row r="308">
          <cell r="A308" t="str">
            <v>隆达融资租赁（深圳）有限公司</v>
          </cell>
          <cell r="B308" t="str">
            <v>存续</v>
          </cell>
          <cell r="C308" t="str">
            <v>杨海天</v>
          </cell>
          <cell r="D308" t="str">
            <v>3000万美元</v>
          </cell>
          <cell r="E308" t="str">
            <v>2016-02-16</v>
          </cell>
          <cell r="F308" t="str">
            <v>2020-12-04</v>
          </cell>
          <cell r="G308" t="str">
            <v>广东省</v>
          </cell>
          <cell r="H308" t="str">
            <v>深圳市</v>
          </cell>
          <cell r="I308" t="str">
            <v>南山区</v>
          </cell>
          <cell r="J308" t="str">
            <v>15189253979</v>
          </cell>
          <cell r="K308" t="str">
            <v>18699153712; 17312955933</v>
          </cell>
          <cell r="L308" t="str">
            <v>550764333@qq.com</v>
          </cell>
          <cell r="M308" t="str">
            <v>262961377@qq.com；100520712@QQ.COM</v>
          </cell>
          <cell r="N308" t="str">
            <v>914403003600070541</v>
          </cell>
          <cell r="O308" t="str">
            <v>914403003600070541</v>
          </cell>
          <cell r="P308" t="str">
            <v>440301503528334</v>
          </cell>
          <cell r="Q308" t="str">
            <v>36000705-4</v>
          </cell>
          <cell r="R308" t="str">
            <v>0</v>
          </cell>
          <cell r="S308" t="str">
            <v>有限责任公司（台港澳法人独资）</v>
          </cell>
          <cell r="T308" t="str">
            <v>货币金融服务</v>
          </cell>
          <cell r="U308" t="str">
            <v>-</v>
          </cell>
          <cell r="V308" t="str">
            <v>Longda Financial Leasing (Shenzhen) Co., Ltd.</v>
          </cell>
          <cell r="W308" t="str">
            <v>-</v>
          </cell>
          <cell r="X308" t="str">
            <v>深圳市前海深港合作区前湾一路1号A栋201室(入驻深圳市前海商务秘书有限公司)</v>
          </cell>
          <cell r="Y308" t="str">
            <v>-</v>
          </cell>
          <cell r="Z308" t="str">
            <v>一般经营项目是：，许可经营项目是：融资租赁业务；租赁业务；向国内外购买租赁资产；租赁财产的残值处理及维修；租赁交易咨询和担保；兼营与主营业务相关的商业保理业务（非银行融资类）。</v>
          </cell>
        </row>
        <row r="309">
          <cell r="A309" t="str">
            <v>智博融资租赁（深圳）有限公司</v>
          </cell>
          <cell r="B309" t="str">
            <v>存续</v>
          </cell>
          <cell r="C309" t="str">
            <v>贺金量</v>
          </cell>
          <cell r="D309" t="str">
            <v>1000万美元</v>
          </cell>
          <cell r="E309" t="str">
            <v>2016-02-19</v>
          </cell>
          <cell r="F309" t="str">
            <v>2018-05-16</v>
          </cell>
          <cell r="G309" t="str">
            <v>广东省</v>
          </cell>
          <cell r="H309" t="str">
            <v>深圳市</v>
          </cell>
          <cell r="I309" t="str">
            <v>南山区</v>
          </cell>
          <cell r="J309" t="str">
            <v>0755-23775419</v>
          </cell>
          <cell r="K309" t="str">
            <v>13816557135; 13530073286</v>
          </cell>
          <cell r="L309" t="str">
            <v>hejl@jrweid.com</v>
          </cell>
          <cell r="M309" t="str">
            <v>zhaoc@jrweid.com；zhangyj@jrweid.com；283920213@qq.com</v>
          </cell>
          <cell r="N309" t="str">
            <v>91440300360047689L</v>
          </cell>
          <cell r="O309" t="str">
            <v>91440300360047689L</v>
          </cell>
          <cell r="P309" t="str">
            <v>440301503528594</v>
          </cell>
          <cell r="Q309" t="str">
            <v>36004768-9</v>
          </cell>
          <cell r="R309" t="str">
            <v>0</v>
          </cell>
          <cell r="S309" t="str">
            <v>有限责任公司（台港澳与境内合资）</v>
          </cell>
          <cell r="T309" t="str">
            <v>货币金融服务</v>
          </cell>
          <cell r="U309" t="str">
            <v>-</v>
          </cell>
          <cell r="V309" t="str">
            <v>Zhibo Financial Leasing (Shenzhen) Co., Ltd.</v>
          </cell>
          <cell r="W309" t="str">
            <v>-</v>
          </cell>
          <cell r="X309" t="str">
            <v>深圳市前海深港合作区前湾一路1号A栋201室(入驻深圳市前海商务秘书有限公司)</v>
          </cell>
          <cell r="Y309" t="str">
            <v>深圳市龙华区民兴工业区6栋708</v>
          </cell>
          <cell r="Z309" t="str">
            <v>一般经营项目是：，许可经营项目是：融资租赁业务；租赁业务；向国内外购买租赁资产；租赁财产的残值处理及维修；租赁交易咨询和担保；兼营与主营业务相关的商业保理业务（非银行融资类）。</v>
          </cell>
        </row>
        <row r="310">
          <cell r="A310" t="str">
            <v>新昌融资租赁（中国）有限公司</v>
          </cell>
          <cell r="B310" t="str">
            <v>存续</v>
          </cell>
          <cell r="C310" t="str">
            <v>黄振达</v>
          </cell>
          <cell r="D310" t="str">
            <v>26666万美元</v>
          </cell>
          <cell r="E310" t="str">
            <v>2016-02-22</v>
          </cell>
          <cell r="F310" t="str">
            <v>2016-08-18</v>
          </cell>
          <cell r="G310" t="str">
            <v>广东省</v>
          </cell>
          <cell r="H310" t="str">
            <v>深圳市</v>
          </cell>
          <cell r="I310" t="str">
            <v>南山区</v>
          </cell>
          <cell r="J310" t="str">
            <v>13910501953</v>
          </cell>
          <cell r="K310" t="str">
            <v>010-52823317</v>
          </cell>
          <cell r="L310" t="str">
            <v>bing-b@hcgchina.cn</v>
          </cell>
          <cell r="M310" t="str">
            <v>-</v>
          </cell>
          <cell r="N310" t="str">
            <v>91440300360048470K</v>
          </cell>
          <cell r="O310" t="str">
            <v>91440300360048470K</v>
          </cell>
          <cell r="P310" t="str">
            <v>440301503528609</v>
          </cell>
          <cell r="Q310" t="str">
            <v>36004847-0</v>
          </cell>
          <cell r="R310" t="str">
            <v>3</v>
          </cell>
          <cell r="S310" t="str">
            <v>有限责任公司（中外合资）</v>
          </cell>
          <cell r="T310" t="str">
            <v>货币金融服务</v>
          </cell>
          <cell r="U310" t="str">
            <v>-</v>
          </cell>
          <cell r="V310" t="str">
            <v>Xinchang Finance Leasing (China) Co., Ltd.</v>
          </cell>
          <cell r="W310" t="str">
            <v>-</v>
          </cell>
          <cell r="X310" t="str">
            <v>深圳市前海深港合作区前湾一路1号A栋201室(入驻深圳市前海商务秘书有限公司)</v>
          </cell>
          <cell r="Y310" t="str">
            <v>-</v>
          </cell>
          <cell r="Z310" t="str">
            <v>一般经营项目是：融资租赁业务；租赁业务；向国内外购买租赁资产；租赁财产的残值处理及维修；租赁交易咨询和担保；兼营与主营业务相关的商业保理业务（非银行融资类）。（以上各项涉及法律、行政法规、国务院决定禁止的项目除外，限制的项目须取得许可后方可经营），许可经营项目是：</v>
          </cell>
        </row>
        <row r="311">
          <cell r="A311" t="str">
            <v>星源融资租赁（深圳）有限公司</v>
          </cell>
          <cell r="B311" t="str">
            <v>存续</v>
          </cell>
          <cell r="C311" t="str">
            <v>张乐</v>
          </cell>
          <cell r="D311" t="str">
            <v>3000万美元</v>
          </cell>
          <cell r="E311" t="str">
            <v>2016-02-23</v>
          </cell>
          <cell r="F311" t="str">
            <v>2017-06-05</v>
          </cell>
          <cell r="G311" t="str">
            <v>广东省</v>
          </cell>
          <cell r="H311" t="str">
            <v>深圳市</v>
          </cell>
          <cell r="I311" t="str">
            <v>南山区</v>
          </cell>
          <cell r="J311" t="str">
            <v>0775-29124580</v>
          </cell>
          <cell r="K311" t="str">
            <v>15021099602</v>
          </cell>
          <cell r="L311" t="str">
            <v>szten@163.com</v>
          </cell>
          <cell r="M311" t="str">
            <v>3354514500@qq.com</v>
          </cell>
          <cell r="N311" t="str">
            <v>914403003600823373</v>
          </cell>
          <cell r="O311" t="str">
            <v>914403003600823373</v>
          </cell>
          <cell r="P311" t="str">
            <v>440301503528801</v>
          </cell>
          <cell r="Q311" t="str">
            <v>36008233-7</v>
          </cell>
          <cell r="R311" t="str">
            <v>0</v>
          </cell>
          <cell r="S311" t="str">
            <v>有限责任公司（外商投资、非独资）</v>
          </cell>
          <cell r="T311" t="str">
            <v>其他金融业</v>
          </cell>
          <cell r="U311" t="str">
            <v>-</v>
          </cell>
          <cell r="V311" t="str">
            <v>Xingyuan Financial Leasing (Shenzhen) Co., Ltd.</v>
          </cell>
          <cell r="W311" t="str">
            <v>-</v>
          </cell>
          <cell r="X311" t="str">
            <v>深圳市前海深港合作区前湾一路1号A栋201室(入驻深圳市前海商务秘书有限公司)</v>
          </cell>
          <cell r="Y311" t="str">
            <v>-</v>
          </cell>
          <cell r="Z311" t="str">
            <v>一般经营项目是：，许可经营项目是：融资租赁业务；租赁业务；向国内外购买租赁资产；租赁财产的残值处理及维修；租赁交易咨询和担保；兼营与主营业务相关的商业保理业务（非银行融资类）。</v>
          </cell>
        </row>
        <row r="312">
          <cell r="A312" t="str">
            <v>汇天国际融资租赁（深圳）有限公司</v>
          </cell>
          <cell r="B312" t="str">
            <v>存续</v>
          </cell>
          <cell r="C312" t="str">
            <v>徐亚丽</v>
          </cell>
          <cell r="D312" t="str">
            <v>1000万美元</v>
          </cell>
          <cell r="E312" t="str">
            <v>2016-02-24</v>
          </cell>
          <cell r="F312" t="str">
            <v>2017-07-17</v>
          </cell>
          <cell r="G312" t="str">
            <v>广东省</v>
          </cell>
          <cell r="H312" t="str">
            <v>深圳市</v>
          </cell>
          <cell r="I312" t="str">
            <v>南山区</v>
          </cell>
          <cell r="J312" t="str">
            <v>0755-83612822</v>
          </cell>
          <cell r="K312" t="str">
            <v>0755-83207019</v>
          </cell>
          <cell r="L312" t="str">
            <v>cailiping@gt818.com</v>
          </cell>
          <cell r="M312" t="str">
            <v>huitian@htgjrz.com</v>
          </cell>
          <cell r="N312" t="str">
            <v>914403003600532458</v>
          </cell>
          <cell r="O312" t="str">
            <v>914403003600532458</v>
          </cell>
          <cell r="P312" t="str">
            <v>440301501155025</v>
          </cell>
          <cell r="Q312" t="str">
            <v>36005324-5</v>
          </cell>
          <cell r="R312" t="str">
            <v>0</v>
          </cell>
          <cell r="S312" t="str">
            <v>有限责任公司（外商投资、非独资）</v>
          </cell>
          <cell r="T312" t="str">
            <v>货币金融服务</v>
          </cell>
          <cell r="U312" t="str">
            <v>深圳前海德诺融资租赁有限公司</v>
          </cell>
          <cell r="V312" t="str">
            <v>Huitian International Finance Leasing (Shenzhen) Co., Ltd.</v>
          </cell>
          <cell r="W312" t="str">
            <v>-</v>
          </cell>
          <cell r="X312" t="str">
            <v>深圳市前海深港合作区前湾一路1号A栋201室(入驻深圳市前海商务秘书有限公司)</v>
          </cell>
          <cell r="Y312" t="str">
            <v>-</v>
          </cell>
          <cell r="Z312" t="str">
            <v>一般经营项目是：，许可经营项目是：融资租赁业务；租赁业务；向国内外购买租赁资产；租赁财产的残值处理及维修；租赁交易咨询和担保；兼营与主营业务相关的商业保理业务（非银行融资类）。</v>
          </cell>
        </row>
        <row r="313">
          <cell r="A313" t="str">
            <v>亚洲华中融资租赁（深圳）有限公司</v>
          </cell>
          <cell r="B313" t="str">
            <v>存续</v>
          </cell>
          <cell r="C313" t="str">
            <v>朱思海</v>
          </cell>
          <cell r="D313" t="str">
            <v>3000万美元</v>
          </cell>
          <cell r="E313" t="str">
            <v>2016-02-25</v>
          </cell>
          <cell r="F313" t="str">
            <v>2020-08-31</v>
          </cell>
          <cell r="G313" t="str">
            <v>广东省</v>
          </cell>
          <cell r="H313" t="str">
            <v>深圳市</v>
          </cell>
          <cell r="I313" t="str">
            <v>南山区</v>
          </cell>
          <cell r="J313" t="str">
            <v>13728963713</v>
          </cell>
          <cell r="K313" t="str">
            <v>15698859858; 13552820285</v>
          </cell>
          <cell r="L313" t="str">
            <v>2881026353@qq.com</v>
          </cell>
          <cell r="M313" t="str">
            <v>1261151721@qq.com；461337463@qq.com</v>
          </cell>
          <cell r="N313" t="str">
            <v>91440300360058003N</v>
          </cell>
          <cell r="O313" t="str">
            <v>91440300360058003N</v>
          </cell>
          <cell r="P313" t="str">
            <v>440301503529099</v>
          </cell>
          <cell r="Q313" t="str">
            <v>36005800-3</v>
          </cell>
          <cell r="R313" t="str">
            <v>0</v>
          </cell>
          <cell r="S313" t="str">
            <v>有限责任公司（台港澳法人独资）</v>
          </cell>
          <cell r="T313" t="str">
            <v>货币金融服务</v>
          </cell>
          <cell r="U313" t="str">
            <v>-</v>
          </cell>
          <cell r="V313" t="str">
            <v>-</v>
          </cell>
          <cell r="W313" t="str">
            <v>-</v>
          </cell>
          <cell r="X313" t="str">
            <v>深圳市前海深港合作区前湾一路1号A栋201室(入驻深圳市前海商务秘书有限公司)</v>
          </cell>
          <cell r="Y313" t="str">
            <v>-</v>
          </cell>
          <cell r="Z313" t="str">
            <v>一般经营项目是：，许可经营项目是：融资租赁业务；租赁业务；向国内外购买租赁资产；租赁财产的残值处理及维修；租赁交易咨询和担保；兼营与主营业务相关的商业保理业务（非银行融资类）。</v>
          </cell>
        </row>
        <row r="314">
          <cell r="A314" t="str">
            <v>深圳前海互通融资租赁有限公司</v>
          </cell>
          <cell r="B314" t="str">
            <v>存续</v>
          </cell>
          <cell r="C314" t="str">
            <v>黄东福</v>
          </cell>
          <cell r="D314" t="str">
            <v>3000万美元</v>
          </cell>
          <cell r="E314" t="str">
            <v>2016-03-01</v>
          </cell>
          <cell r="F314" t="str">
            <v>2016-03-01</v>
          </cell>
          <cell r="G314" t="str">
            <v>广东省</v>
          </cell>
          <cell r="H314" t="str">
            <v>深圳市</v>
          </cell>
          <cell r="I314" t="str">
            <v>南山区</v>
          </cell>
          <cell r="J314" t="str">
            <v>0755-82391351</v>
          </cell>
          <cell r="K314" t="str">
            <v>-</v>
          </cell>
          <cell r="L314" t="str">
            <v>luozhihui@zibenzaixian.cn</v>
          </cell>
          <cell r="M314" t="str">
            <v>-</v>
          </cell>
          <cell r="N314" t="str">
            <v>91440300360068287E</v>
          </cell>
          <cell r="O314" t="str">
            <v>91440300360068287E</v>
          </cell>
          <cell r="P314" t="str">
            <v>440301501155092</v>
          </cell>
          <cell r="Q314" t="str">
            <v>36006828-7</v>
          </cell>
          <cell r="R314" t="str">
            <v>0</v>
          </cell>
          <cell r="S314" t="str">
            <v>有限责任公司（外商投资、非独资）</v>
          </cell>
          <cell r="T314" t="str">
            <v>货币金融服务</v>
          </cell>
          <cell r="U314" t="str">
            <v>-</v>
          </cell>
          <cell r="V314" t="str">
            <v>Shenzhen Qianhai Mutual Finance Leasing Co., Ltd.</v>
          </cell>
          <cell r="W314" t="str">
            <v>-</v>
          </cell>
          <cell r="X314" t="str">
            <v>深圳市前海深港合作区前湾一路1号A栋201室(入驻深圳市前海商务秘书有限公司)</v>
          </cell>
          <cell r="Y314" t="str">
            <v>-</v>
          </cell>
          <cell r="Z314" t="str">
            <v>一般经营项目是：融资租赁业务；租赁业务；向国内外购买租赁财产；租赁财产的残值处理及维修；租赁交易咨询和担保。（以上各项涉及法律、行政法规、国务院决定禁止的项目除外，限制的项目须取得许可后方可经营），许可经营项目是：</v>
          </cell>
        </row>
        <row r="315">
          <cell r="A315" t="str">
            <v>昌盛融资租赁（深圳）有限公司</v>
          </cell>
          <cell r="B315" t="str">
            <v>存续</v>
          </cell>
          <cell r="C315" t="str">
            <v>张中意</v>
          </cell>
          <cell r="D315" t="str">
            <v>6000万美元</v>
          </cell>
          <cell r="E315" t="str">
            <v>2016-03-04</v>
          </cell>
          <cell r="F315" t="str">
            <v>2017-07-06</v>
          </cell>
          <cell r="G315" t="str">
            <v>广东省</v>
          </cell>
          <cell r="H315" t="str">
            <v>深圳市</v>
          </cell>
          <cell r="I315" t="str">
            <v>南山区</v>
          </cell>
          <cell r="J315" t="str">
            <v>15013505935</v>
          </cell>
          <cell r="K315" t="str">
            <v>18773177051</v>
          </cell>
          <cell r="L315" t="str">
            <v>27959229@qq.com</v>
          </cell>
          <cell r="M315" t="str">
            <v>517023840@qq.com</v>
          </cell>
          <cell r="N315" t="str">
            <v>91440300360251962F</v>
          </cell>
          <cell r="O315" t="str">
            <v>91440300360251962F</v>
          </cell>
          <cell r="P315" t="str">
            <v>440301503529728</v>
          </cell>
          <cell r="Q315" t="str">
            <v>36025196-2</v>
          </cell>
          <cell r="R315" t="str">
            <v>0</v>
          </cell>
          <cell r="S315" t="str">
            <v>有限责任公司（台港澳法人独资）</v>
          </cell>
          <cell r="T315" t="str">
            <v>货币金融服务</v>
          </cell>
          <cell r="U315" t="str">
            <v>-</v>
          </cell>
          <cell r="V315" t="str">
            <v>Changsheng Financial Leasing (Shenzhen) Co., Ltd.</v>
          </cell>
          <cell r="W315" t="str">
            <v>-</v>
          </cell>
          <cell r="X315" t="str">
            <v>深圳市前海深港合作区前湾一路1号A栋201室(入驻深圳市前海商务秘书有限公司)</v>
          </cell>
          <cell r="Y315" t="str">
            <v>-</v>
          </cell>
          <cell r="Z315" t="str">
            <v>一般经营项目是：，许可经营项目是：融资租赁业务；租赁业务；向国内外购买租赁资产；租赁财产的残值处理及维修；租赁交易咨询和担保；兼营与主营业务相关的商业保理业务（非银行融资类）。</v>
          </cell>
        </row>
        <row r="316">
          <cell r="A316" t="str">
            <v>深圳市诚行融资租赁有限公司</v>
          </cell>
          <cell r="B316" t="str">
            <v>存续</v>
          </cell>
          <cell r="C316" t="str">
            <v>王守彦</v>
          </cell>
          <cell r="D316" t="str">
            <v>3000万美元</v>
          </cell>
          <cell r="E316" t="str">
            <v>2016-03-15</v>
          </cell>
          <cell r="F316" t="str">
            <v>2021-07-22</v>
          </cell>
          <cell r="G316" t="str">
            <v>广东省</v>
          </cell>
          <cell r="H316" t="str">
            <v>深圳市</v>
          </cell>
          <cell r="I316" t="str">
            <v>福田区</v>
          </cell>
          <cell r="J316" t="str">
            <v>18611750821</v>
          </cell>
          <cell r="K316" t="str">
            <v>13652446989; 13713535307</v>
          </cell>
          <cell r="L316" t="str">
            <v>1215431995@qq.com</v>
          </cell>
          <cell r="M316" t="str">
            <v>2592293550@qq.com；wsy1982@163.com</v>
          </cell>
          <cell r="N316" t="str">
            <v>91440300MA5D8FA81G</v>
          </cell>
          <cell r="O316" t="str">
            <v>91440300MA5D8FA81G</v>
          </cell>
          <cell r="P316" t="str">
            <v>440301503530511</v>
          </cell>
          <cell r="Q316" t="str">
            <v>MA5D8FA8-1</v>
          </cell>
          <cell r="R316" t="str">
            <v>0</v>
          </cell>
          <cell r="S316" t="str">
            <v>有限责任公司（台港澳法人独资）</v>
          </cell>
          <cell r="T316" t="str">
            <v>其他金融业</v>
          </cell>
          <cell r="U316" t="str">
            <v>深圳前海诚行融资租赁有限公司</v>
          </cell>
          <cell r="V316" t="str">
            <v>Shenzhen Chenghang Finance Leasing Co., Ltd.</v>
          </cell>
          <cell r="W316" t="str">
            <v>-</v>
          </cell>
          <cell r="X316" t="str">
            <v>深圳市福田区园岭街道上林社区八卦三路88-8号清凤荣盛创投大厦326B5</v>
          </cell>
          <cell r="Y316" t="str">
            <v>-</v>
          </cell>
          <cell r="Z316" t="str">
            <v>一般经营项目是：，许可经营项目是：融资租赁业务；租赁业务；向国内外购买租赁资产；租赁财产的残值处理及维修；租赁交易咨询和担保；兼营与主营业务相关的商业保理业务（非银行融资类）。</v>
          </cell>
        </row>
        <row r="317">
          <cell r="A317" t="str">
            <v>深圳前海海融融资租赁有限公司</v>
          </cell>
          <cell r="B317" t="str">
            <v>存续</v>
          </cell>
          <cell r="C317" t="str">
            <v>邹杨</v>
          </cell>
          <cell r="D317" t="str">
            <v>1000万美元</v>
          </cell>
          <cell r="E317" t="str">
            <v>2016-03-15</v>
          </cell>
          <cell r="F317" t="str">
            <v>2017-11-27</v>
          </cell>
          <cell r="G317" t="str">
            <v>广东省</v>
          </cell>
          <cell r="H317" t="str">
            <v>深圳市</v>
          </cell>
          <cell r="I317" t="str">
            <v>南山区</v>
          </cell>
          <cell r="J317" t="str">
            <v>18674589126</v>
          </cell>
          <cell r="K317" t="str">
            <v>13613099126; 0755-21300008</v>
          </cell>
          <cell r="L317" t="str">
            <v>438241449@qq.com</v>
          </cell>
          <cell r="M317" t="str">
            <v>626867175@qq.com</v>
          </cell>
          <cell r="N317" t="str">
            <v>91440300MA5D8GQ27K</v>
          </cell>
          <cell r="O317" t="str">
            <v>91440300MA5D8GQ27K</v>
          </cell>
          <cell r="P317" t="str">
            <v>440301503530587</v>
          </cell>
          <cell r="Q317" t="str">
            <v>MA5D8GQ2-7</v>
          </cell>
          <cell r="R317" t="str">
            <v>0</v>
          </cell>
          <cell r="S317" t="str">
            <v>有限责任公司（台港澳法人独资）</v>
          </cell>
          <cell r="T317" t="str">
            <v>货币金融服务</v>
          </cell>
          <cell r="U317" t="str">
            <v>-</v>
          </cell>
          <cell r="V317" t="str">
            <v>Shenzhen Qianhai Financial Leasing Co., Ltd.</v>
          </cell>
          <cell r="W317" t="str">
            <v>-</v>
          </cell>
          <cell r="X317" t="str">
            <v>深圳市前海深港合作区前湾一路1号A栋201室(入驻深圳市前海商务秘书有限公司)</v>
          </cell>
          <cell r="Y317" t="str">
            <v>-</v>
          </cell>
          <cell r="Z317" t="str">
            <v>一般经营项目是：，许可经营项目是：融资租赁业务；租赁业务；向国内外购买租赁资产；租赁财产的残值处理及维修；租赁交易咨询和担保；兼营与主营业务相关的商业保理业务（非银行融资类）。</v>
          </cell>
        </row>
        <row r="318">
          <cell r="A318" t="str">
            <v>深圳市泽朋融资租赁有限公司</v>
          </cell>
          <cell r="B318" t="str">
            <v>存续</v>
          </cell>
          <cell r="C318" t="str">
            <v>王金玲</v>
          </cell>
          <cell r="D318" t="str">
            <v>3000万美元</v>
          </cell>
          <cell r="E318" t="str">
            <v>2016-03-15</v>
          </cell>
          <cell r="F318" t="str">
            <v>2020-09-01</v>
          </cell>
          <cell r="G318" t="str">
            <v>广东省</v>
          </cell>
          <cell r="H318" t="str">
            <v>深圳市</v>
          </cell>
          <cell r="I318" t="str">
            <v>南山区</v>
          </cell>
          <cell r="J318" t="str">
            <v>0755-22966830</v>
          </cell>
          <cell r="K318" t="str">
            <v>-</v>
          </cell>
          <cell r="L318" t="str">
            <v>459325495@qq.com</v>
          </cell>
          <cell r="M318" t="str">
            <v>15975484847@163.com</v>
          </cell>
          <cell r="N318" t="str">
            <v>91440300MA5D8GRQX4</v>
          </cell>
          <cell r="O318" t="str">
            <v>91440300MA5D8GRQX4</v>
          </cell>
          <cell r="P318" t="str">
            <v>440301501155357</v>
          </cell>
          <cell r="Q318" t="str">
            <v>MA5D8GRQ-X</v>
          </cell>
          <cell r="R318" t="str">
            <v>0</v>
          </cell>
          <cell r="S318" t="str">
            <v>有限责任公司（外商投资、非独资）</v>
          </cell>
          <cell r="T318" t="str">
            <v>货币金融服务</v>
          </cell>
          <cell r="U318" t="str">
            <v>-</v>
          </cell>
          <cell r="V318" t="str">
            <v>-</v>
          </cell>
          <cell r="W318" t="str">
            <v>-</v>
          </cell>
          <cell r="X318" t="str">
            <v>深圳市前海深港合作区前湾一路1号A栋201室(入驻深圳市前海商务秘书有限公司)</v>
          </cell>
          <cell r="Y318" t="str">
            <v>深圳市罗湖区深南东路2001号鸿昌广场3003</v>
          </cell>
          <cell r="Z318" t="str">
            <v>一般经营项目是：融资租赁业务；租赁业务；向国内外购买租赁财产；租赁财产的残值处理及维修；租赁交易咨询和担保；兼营与主营业务有关的商业保理业务（非银行融资类）。，许可经营项目是：</v>
          </cell>
        </row>
        <row r="319">
          <cell r="A319" t="str">
            <v>深圳前海新金券融资租赁有限公司</v>
          </cell>
          <cell r="B319" t="str">
            <v>存续</v>
          </cell>
          <cell r="C319" t="str">
            <v>黄新军</v>
          </cell>
          <cell r="D319" t="str">
            <v>1000万美元</v>
          </cell>
          <cell r="E319" t="str">
            <v>2016-03-16</v>
          </cell>
          <cell r="F319" t="str">
            <v>2021-02-09</v>
          </cell>
          <cell r="G319" t="str">
            <v>广东省</v>
          </cell>
          <cell r="H319" t="str">
            <v>深圳市</v>
          </cell>
          <cell r="I319" t="str">
            <v>南山区</v>
          </cell>
          <cell r="J319" t="str">
            <v>0755-87601111</v>
          </cell>
          <cell r="K319" t="str">
            <v>13418143439; 0755-86222000</v>
          </cell>
          <cell r="L319" t="str">
            <v>87734508@qq.com</v>
          </cell>
          <cell r="M319" t="str">
            <v>980976@qq.com</v>
          </cell>
          <cell r="N319" t="str">
            <v>91440300MA5D8JE10J</v>
          </cell>
          <cell r="O319" t="str">
            <v>91440300MA5D8JE10J</v>
          </cell>
          <cell r="P319" t="str">
            <v>440301501155373</v>
          </cell>
          <cell r="Q319" t="str">
            <v>MA5D8JE1-0</v>
          </cell>
          <cell r="R319" t="str">
            <v>1</v>
          </cell>
          <cell r="S319" t="str">
            <v>有限责任公司（外商投资、非独资）</v>
          </cell>
          <cell r="T319" t="str">
            <v>货币金融服务</v>
          </cell>
          <cell r="U319" t="str">
            <v>-</v>
          </cell>
          <cell r="V319" t="str">
            <v>Shenzhen Qianhai Xinjinquan Finance Leasing Co., Ltd.</v>
          </cell>
          <cell r="W319" t="str">
            <v>-</v>
          </cell>
          <cell r="X319" t="str">
            <v>深圳市前海深港合作区前湾一路1号A栋201室(入驻深圳市前海商务秘书有限公司)</v>
          </cell>
          <cell r="Y319" t="str">
            <v>深圳市前海深港合作区前湾一路10号汇景豪苑</v>
          </cell>
          <cell r="Z319" t="str">
            <v>一般经营项目是：，许可经营项目是：融资租赁业务；租赁业务；向国内外购买租赁资产；租赁财产的残值处理及维修；租赁交易咨询和担保；兼营与主营业务相关的商业保理业务（非银行融资类）。</v>
          </cell>
        </row>
        <row r="320">
          <cell r="A320" t="str">
            <v>深圳壹方国际融资租赁有限公司</v>
          </cell>
          <cell r="B320" t="str">
            <v>存续</v>
          </cell>
          <cell r="C320" t="str">
            <v>李文达</v>
          </cell>
          <cell r="D320" t="str">
            <v>3000万美元</v>
          </cell>
          <cell r="E320" t="str">
            <v>2016-03-18</v>
          </cell>
          <cell r="F320" t="str">
            <v>2020-07-16</v>
          </cell>
          <cell r="G320" t="str">
            <v>广东省</v>
          </cell>
          <cell r="H320" t="str">
            <v>深圳市</v>
          </cell>
          <cell r="I320" t="str">
            <v>南山区</v>
          </cell>
          <cell r="J320" t="str">
            <v>13530322208</v>
          </cell>
          <cell r="K320" t="str">
            <v>13510280372</v>
          </cell>
          <cell r="L320" t="str">
            <v>13530322208@163.com</v>
          </cell>
          <cell r="M320" t="str">
            <v>310323497@qq.com；13510280372@163.com</v>
          </cell>
          <cell r="N320" t="str">
            <v>91440300MA5D8PQ566</v>
          </cell>
          <cell r="O320" t="str">
            <v>91440300MA5D8PQ566</v>
          </cell>
          <cell r="P320" t="str">
            <v>440301502021879</v>
          </cell>
          <cell r="Q320" t="str">
            <v>MA5D8PQ5-6</v>
          </cell>
          <cell r="R320" t="str">
            <v>0</v>
          </cell>
          <cell r="S320" t="str">
            <v>有限责任公司（台港澳与境内合作）</v>
          </cell>
          <cell r="T320" t="str">
            <v>货币金融服务</v>
          </cell>
          <cell r="U320" t="str">
            <v>-</v>
          </cell>
          <cell r="V320" t="str">
            <v>-</v>
          </cell>
          <cell r="W320" t="str">
            <v>-</v>
          </cell>
          <cell r="X320" t="str">
            <v>深圳市前海深港合作区前湾一路1号A栋201室(入驻深圳市前海商务秘书有限公司)</v>
          </cell>
          <cell r="Y320" t="str">
            <v>-</v>
          </cell>
          <cell r="Z320" t="str">
            <v>一般经营项目是：融资租赁业务；租赁业务；向国内外购买租赁资产；租赁财产的残值处理及维修；租赁交易咨询和担保；兼营与主营业务相关的商业保理业务（非银行融资类）。企业管理咨询；经济贸易咨询；商务信息咨询（不含投资类咨询）；国内贸易代理；社会经济咨询服务。（除依法须经批准的项目外，凭营业执照依法自主开展经营活动），许可经营项目是：货物进出口；技术进出口。（依法须经批准的项目，经相关部门批准后方可开展经营活动，具体经营项目以相关部门批准文件或许可证件为准）</v>
          </cell>
        </row>
        <row r="321">
          <cell r="A321" t="str">
            <v>中源国际融资租赁（深圳）有限公司</v>
          </cell>
          <cell r="B321" t="str">
            <v>存续</v>
          </cell>
          <cell r="C321" t="str">
            <v>王可可</v>
          </cell>
          <cell r="D321" t="str">
            <v>3000万美元</v>
          </cell>
          <cell r="E321" t="str">
            <v>2016-03-21</v>
          </cell>
          <cell r="F321" t="str">
            <v>2021-02-04</v>
          </cell>
          <cell r="G321" t="str">
            <v>广东省</v>
          </cell>
          <cell r="H321" t="str">
            <v>深圳市</v>
          </cell>
          <cell r="I321" t="str">
            <v>南山区</v>
          </cell>
          <cell r="J321" t="str">
            <v>13714079422</v>
          </cell>
          <cell r="K321" t="str">
            <v>15910465355; 0755-82256655; 0755-36823702</v>
          </cell>
          <cell r="L321" t="str">
            <v>858590206@qq.com</v>
          </cell>
          <cell r="M321" t="str">
            <v>310323497@qq.com；jia820236381@qq.com</v>
          </cell>
          <cell r="N321" t="str">
            <v>91440300MA5D8W9N4G</v>
          </cell>
          <cell r="O321" t="str">
            <v>91440300MA5D8W9N4G</v>
          </cell>
          <cell r="P321" t="str">
            <v>440301503531215</v>
          </cell>
          <cell r="Q321" t="str">
            <v>MA5D8W9N-4</v>
          </cell>
          <cell r="R321" t="str">
            <v>0</v>
          </cell>
          <cell r="S321" t="str">
            <v>有限责任公司（台港澳法人独资）</v>
          </cell>
          <cell r="T321" t="str">
            <v>货币金融服务</v>
          </cell>
          <cell r="U321" t="str">
            <v>-</v>
          </cell>
          <cell r="V321" t="str">
            <v>-</v>
          </cell>
          <cell r="W321" t="str">
            <v>-</v>
          </cell>
          <cell r="X321" t="str">
            <v>深圳市前海深港合作区前湾一路1号A栋201室(入驻深圳市前海商务秘书有限公司)</v>
          </cell>
          <cell r="Y321" t="str">
            <v>-</v>
          </cell>
          <cell r="Z321" t="str">
            <v>一般经营项目是：，许可经营项目是：融资租赁业务；租赁业务；向国内外购买租赁资产；租赁财产的残值处理及维修；租赁交易咨询和担保；兼营与主营业务相关的商业保理业务（非银行融资类）。</v>
          </cell>
        </row>
        <row r="322">
          <cell r="A322" t="str">
            <v>中住融资租赁（深圳）有限公司</v>
          </cell>
          <cell r="B322" t="str">
            <v>存续</v>
          </cell>
          <cell r="C322" t="str">
            <v>李克明</v>
          </cell>
          <cell r="D322" t="str">
            <v>30000万元人民币</v>
          </cell>
          <cell r="E322" t="str">
            <v>2016-03-21</v>
          </cell>
          <cell r="F322" t="str">
            <v>2016-03-21</v>
          </cell>
          <cell r="G322" t="str">
            <v>广东省</v>
          </cell>
          <cell r="H322" t="str">
            <v>深圳市</v>
          </cell>
          <cell r="I322" t="str">
            <v>南山区</v>
          </cell>
          <cell r="J322" t="str">
            <v>13406000865</v>
          </cell>
          <cell r="K322" t="str">
            <v>15054656058; 13006636834</v>
          </cell>
          <cell r="L322" t="str">
            <v>2871354308@qq.com</v>
          </cell>
          <cell r="M322" t="str">
            <v>hzthct@126.com；125480528@qq.com</v>
          </cell>
          <cell r="N322" t="str">
            <v>91440300MA5D8WJL18</v>
          </cell>
          <cell r="O322" t="str">
            <v>91440300MA5D8WJL18</v>
          </cell>
          <cell r="P322" t="str">
            <v>440301501155412</v>
          </cell>
          <cell r="Q322" t="str">
            <v>MA5D8WJL-1</v>
          </cell>
          <cell r="R322" t="str">
            <v>0</v>
          </cell>
          <cell r="S322" t="str">
            <v>有限责任公司（中外合资）</v>
          </cell>
          <cell r="T322" t="str">
            <v>货币金融服务</v>
          </cell>
          <cell r="U322" t="str">
            <v>-</v>
          </cell>
          <cell r="V322" t="str">
            <v>China Housing Finance Leasing (Shenzhen) Co., Ltd.</v>
          </cell>
          <cell r="W322" t="str">
            <v>-</v>
          </cell>
          <cell r="X322" t="str">
            <v>深圳市前海深港合作区前湾一路1号A栋201室(入驻深圳市前海商务秘书有限公司)</v>
          </cell>
          <cell r="Y322" t="str">
            <v>深圳市南山区高新技术产业园区深圳软件园6栋401-22D</v>
          </cell>
          <cell r="Z322" t="str">
            <v>一般经营项目是：，许可经营项目是：融资租赁业务；租赁业务；向国内外购买租赁资产；租赁财产的残值处理及维修；租赁交易咨询和担保；兼营与主营业务相关的商业保理业务（非银行融资类）。</v>
          </cell>
        </row>
        <row r="323">
          <cell r="A323" t="str">
            <v>零伍叁壹（深圳）融资租赁有限公司</v>
          </cell>
          <cell r="B323" t="str">
            <v>存续</v>
          </cell>
          <cell r="C323" t="str">
            <v>王凯平</v>
          </cell>
          <cell r="D323" t="str">
            <v>3000万美元</v>
          </cell>
          <cell r="E323" t="str">
            <v>2016-03-22</v>
          </cell>
          <cell r="F323" t="str">
            <v>2017-08-18</v>
          </cell>
          <cell r="G323" t="str">
            <v>广东省</v>
          </cell>
          <cell r="H323" t="str">
            <v>深圳市</v>
          </cell>
          <cell r="I323" t="str">
            <v>南山区</v>
          </cell>
          <cell r="J323" t="str">
            <v>15698005372</v>
          </cell>
          <cell r="K323" t="str">
            <v>-</v>
          </cell>
          <cell r="L323" t="str">
            <v>1129228051@99.com</v>
          </cell>
          <cell r="M323" t="str">
            <v>-</v>
          </cell>
          <cell r="N323" t="str">
            <v>91440300MA5D907T96</v>
          </cell>
          <cell r="O323" t="str">
            <v>91440300MA5D907T96</v>
          </cell>
          <cell r="P323" t="str">
            <v>440301503531346</v>
          </cell>
          <cell r="Q323" t="str">
            <v>MA5D907T-9</v>
          </cell>
          <cell r="R323" t="str">
            <v>0</v>
          </cell>
          <cell r="S323" t="str">
            <v>有限责任公司（台港澳法人独资）</v>
          </cell>
          <cell r="T323" t="str">
            <v>其他金融业</v>
          </cell>
          <cell r="U323" t="str">
            <v>-</v>
          </cell>
          <cell r="V323" t="str">
            <v>-</v>
          </cell>
          <cell r="W323" t="str">
            <v>-</v>
          </cell>
          <cell r="X323" t="str">
            <v>深圳市前海深港合作区前湾一路1号A栋201室(入驻深圳市前海商务秘书有限公司)</v>
          </cell>
          <cell r="Y323" t="str">
            <v>-</v>
          </cell>
          <cell r="Z323" t="str">
            <v>一般经营项目是：，许可经营项目是：融资租赁业务；租赁业务；向国内外购买租赁资产；租赁财产的残值处理及维修；租赁交易咨询和担保；兼营与主营业务相关的商业保理业务（非银行融资类）。</v>
          </cell>
        </row>
        <row r="324">
          <cell r="A324" t="str">
            <v>银嘉（深圳）融资租赁有限公司</v>
          </cell>
          <cell r="B324" t="str">
            <v>存续</v>
          </cell>
          <cell r="C324" t="str">
            <v>孙大飞</v>
          </cell>
          <cell r="D324" t="str">
            <v>15000万元人民币</v>
          </cell>
          <cell r="E324" t="str">
            <v>2016-03-23</v>
          </cell>
          <cell r="F324" t="str">
            <v>2016-03-23</v>
          </cell>
          <cell r="G324" t="str">
            <v>广东省</v>
          </cell>
          <cell r="H324" t="str">
            <v>深圳市</v>
          </cell>
          <cell r="I324" t="str">
            <v>南山区</v>
          </cell>
          <cell r="J324" t="str">
            <v>15821372025</v>
          </cell>
          <cell r="K324" t="str">
            <v>021-64437365; 021-61875056</v>
          </cell>
          <cell r="L324" t="str">
            <v>15821372025@qq.com</v>
          </cell>
          <cell r="M324" t="str">
            <v>691261963@qq.com；1029757719@qq.com</v>
          </cell>
          <cell r="N324" t="str">
            <v>91440300MA5D93EF72</v>
          </cell>
          <cell r="O324" t="str">
            <v>91440300MA5D93EF72</v>
          </cell>
          <cell r="P324" t="str">
            <v>440301501155437</v>
          </cell>
          <cell r="Q324" t="str">
            <v>MA5D93EF-7</v>
          </cell>
          <cell r="R324" t="str">
            <v>0</v>
          </cell>
          <cell r="S324" t="str">
            <v>有限责任公司（外商投资、非独资）</v>
          </cell>
          <cell r="T324" t="str">
            <v>货币金融服务</v>
          </cell>
          <cell r="U324" t="str">
            <v>-</v>
          </cell>
          <cell r="V324" t="str">
            <v>Yinjia (Shenzhen) Financial Leasing Co., Ltd.</v>
          </cell>
          <cell r="W324" t="str">
            <v>-</v>
          </cell>
          <cell r="X324" t="str">
            <v>深圳市前海深港合作区前湾一路1号A栋201室(入驻深圳市前海商务秘书有限公司)</v>
          </cell>
          <cell r="Y324" t="str">
            <v>-</v>
          </cell>
          <cell r="Z324" t="str">
            <v>一般经营项目是：，许可经营项目是：融资租赁业务；租赁业务；向国内外购买租赁资产；租赁财产的残值处理及维修；租赁交易咨询和担保；兼营与主营业务相关的商业保理业务（非银行融资类）。</v>
          </cell>
        </row>
        <row r="325">
          <cell r="A325" t="str">
            <v>文汇国际融资租赁（深圳）有限公司</v>
          </cell>
          <cell r="B325" t="str">
            <v>存续</v>
          </cell>
          <cell r="C325" t="str">
            <v>高颺</v>
          </cell>
          <cell r="D325" t="str">
            <v>9900万美元</v>
          </cell>
          <cell r="E325" t="str">
            <v>2016-03-23</v>
          </cell>
          <cell r="F325" t="str">
            <v>2021-04-14</v>
          </cell>
          <cell r="G325" t="str">
            <v>广东省</v>
          </cell>
          <cell r="H325" t="str">
            <v>深圳市</v>
          </cell>
          <cell r="I325" t="str">
            <v>南山区</v>
          </cell>
          <cell r="J325" t="str">
            <v>15655351100</v>
          </cell>
          <cell r="K325" t="str">
            <v>18924580639; 13537694302; 15818761935; 13923882161</v>
          </cell>
          <cell r="L325" t="str">
            <v>263416584@qq.com</v>
          </cell>
          <cell r="M325" t="str">
            <v>a604252466@qq.com</v>
          </cell>
          <cell r="N325" t="str">
            <v>91440300MA5D93EG5W</v>
          </cell>
          <cell r="O325" t="str">
            <v>91440300MA5D93EG5W</v>
          </cell>
          <cell r="P325" t="str">
            <v>440301503531467</v>
          </cell>
          <cell r="Q325" t="str">
            <v>MA5D93EG-5</v>
          </cell>
          <cell r="R325" t="str">
            <v>0</v>
          </cell>
          <cell r="S325" t="str">
            <v>有限责任公司（台港澳法人独资）</v>
          </cell>
          <cell r="T325" t="str">
            <v>货币金融服务</v>
          </cell>
          <cell r="U325" t="str">
            <v>华品融资租赁（深圳）有限公司</v>
          </cell>
          <cell r="V325" t="str">
            <v>Wenhui International Finance Leasing (Shenzhen) Co., Ltd.</v>
          </cell>
          <cell r="W325" t="str">
            <v>-</v>
          </cell>
          <cell r="X325" t="str">
            <v>深圳市前海深港合作区前湾一路1号A栋201室(入驻深圳市前海商务秘书有限公司)</v>
          </cell>
          <cell r="Y325" t="str">
            <v>大浪街道浪口社区华悦路150号潮LOFT文化创意园C栋105B1</v>
          </cell>
          <cell r="Z325" t="str">
            <v>一般经营项目是：，许可经营项目是：融资租赁业务；租赁业务；向国内外购买租赁资产；租赁财产的残值处理及维修；租赁交易咨询和担保；兼营与主营业务相关的商业保理业务（非银行融资类）。</v>
          </cell>
        </row>
        <row r="326">
          <cell r="A326" t="str">
            <v>深圳市壹佰融资租赁有限公司</v>
          </cell>
          <cell r="B326" t="str">
            <v>存续</v>
          </cell>
          <cell r="C326" t="str">
            <v>黄斌锋</v>
          </cell>
          <cell r="D326" t="str">
            <v>5000万美元</v>
          </cell>
          <cell r="E326" t="str">
            <v>2016-03-25</v>
          </cell>
          <cell r="F326" t="str">
            <v>2019-11-08</v>
          </cell>
          <cell r="G326" t="str">
            <v>广东省</v>
          </cell>
          <cell r="H326" t="str">
            <v>深圳市</v>
          </cell>
          <cell r="I326" t="str">
            <v>南山区</v>
          </cell>
          <cell r="J326" t="str">
            <v>15016546749</v>
          </cell>
          <cell r="K326" t="str">
            <v>0755-83668138; 15994806028</v>
          </cell>
          <cell r="L326" t="str">
            <v>370887914@qq.com</v>
          </cell>
          <cell r="M326" t="str">
            <v>luoli@100fintech.cn；123447221@qq.com</v>
          </cell>
          <cell r="N326" t="str">
            <v>91440300MA5D96W23D</v>
          </cell>
          <cell r="O326" t="str">
            <v>91440300MA5D96W23D</v>
          </cell>
          <cell r="P326" t="str">
            <v>440301503531725</v>
          </cell>
          <cell r="Q326" t="str">
            <v>MA5D96W2-3</v>
          </cell>
          <cell r="R326" t="str">
            <v>0</v>
          </cell>
          <cell r="S326" t="str">
            <v>有限责任公司（外商投资、非独资）</v>
          </cell>
          <cell r="T326" t="str">
            <v>货币金融服务</v>
          </cell>
          <cell r="U326" t="str">
            <v>金泰融资租赁（深圳）有限公司</v>
          </cell>
          <cell r="V326" t="str">
            <v>Shenzhen Yibai Financial Leasing Co., Ltd.</v>
          </cell>
          <cell r="W326" t="str">
            <v>-</v>
          </cell>
          <cell r="X326" t="str">
            <v>深圳市前海深港合作区前湾一路1号A栋201室(入驻深圳市前海商务秘书有限公司)</v>
          </cell>
          <cell r="Y326" t="str">
            <v>-</v>
          </cell>
          <cell r="Z326" t="str">
            <v>一般经营项目是：融资租赁业务；租赁业务；向国内外购买租赁财产；租赁财产的残值处理及维修；租赁交易咨询和担保；经营与主营业务相关的商业保理业务（非银行融资类）。，许可经营项目是：</v>
          </cell>
        </row>
        <row r="327">
          <cell r="A327" t="str">
            <v>鹏华国际融资租赁（深圳）有限公司</v>
          </cell>
          <cell r="B327" t="str">
            <v>存续</v>
          </cell>
          <cell r="C327" t="str">
            <v>黄建明</v>
          </cell>
          <cell r="D327" t="str">
            <v>3000万美元</v>
          </cell>
          <cell r="E327" t="str">
            <v>2016-03-29</v>
          </cell>
          <cell r="F327" t="str">
            <v>2016-03-29</v>
          </cell>
          <cell r="G327" t="str">
            <v>广东省</v>
          </cell>
          <cell r="H327" t="str">
            <v>深圳市</v>
          </cell>
          <cell r="I327" t="str">
            <v>南山区</v>
          </cell>
          <cell r="J327" t="str">
            <v>13823287781</v>
          </cell>
          <cell r="K327" t="str">
            <v>15817423348; 18218815621</v>
          </cell>
          <cell r="L327" t="str">
            <v>656441145@qq.com</v>
          </cell>
          <cell r="M327" t="str">
            <v>2853837654@qq.com；2853837669@qq.com</v>
          </cell>
          <cell r="N327" t="str">
            <v>91440300MA5D9G6J4C</v>
          </cell>
          <cell r="O327" t="str">
            <v>91440300MA5D9G6J4C</v>
          </cell>
          <cell r="P327" t="str">
            <v>440301501155496</v>
          </cell>
          <cell r="Q327" t="str">
            <v>MA5D9G6J-4</v>
          </cell>
          <cell r="R327" t="str">
            <v>0</v>
          </cell>
          <cell r="S327" t="str">
            <v>有限责任公司（中外合资）</v>
          </cell>
          <cell r="T327" t="str">
            <v>货币金融服务</v>
          </cell>
          <cell r="U327" t="str">
            <v>-</v>
          </cell>
          <cell r="V327" t="str">
            <v>Penghua International Finance Leasing (Shenzhen) Co., Ltd.</v>
          </cell>
          <cell r="W327" t="str">
            <v>-</v>
          </cell>
          <cell r="X327" t="str">
            <v>深圳市前海深港合作区前湾一路1号A栋201室(入驻深圳市前海商务秘书有限公司)</v>
          </cell>
          <cell r="Y327" t="str">
            <v>深圳市福田区莲花北村57栋710房</v>
          </cell>
          <cell r="Z327" t="str">
            <v>一般经营项目是：融资租赁业务；租赁业务；向国内外购买租赁财产；租赁财产的残值处理及维修；租赁交易咨询和担保；经营与主营业务相关的商业保理业务（非银行融资类）。，许可经营项目是：</v>
          </cell>
        </row>
        <row r="328">
          <cell r="A328" t="str">
            <v>千里融资租赁（深圳）有限公司</v>
          </cell>
          <cell r="B328" t="str">
            <v>存续</v>
          </cell>
          <cell r="C328" t="str">
            <v>CHONG SWEE CHAN</v>
          </cell>
          <cell r="D328" t="str">
            <v>5000万美元</v>
          </cell>
          <cell r="E328" t="str">
            <v>2016-04-01</v>
          </cell>
          <cell r="F328" t="str">
            <v>2016-10-12</v>
          </cell>
          <cell r="G328" t="str">
            <v>广东省</v>
          </cell>
          <cell r="H328" t="str">
            <v>深圳市</v>
          </cell>
          <cell r="I328" t="str">
            <v>南山区</v>
          </cell>
          <cell r="J328" t="str">
            <v>0755-33530426</v>
          </cell>
          <cell r="K328" t="str">
            <v>0755-32823751</v>
          </cell>
          <cell r="L328" t="str">
            <v>602558341@qq.com</v>
          </cell>
          <cell r="M328" t="str">
            <v>thousandlease@163.com；525283570@qq.com</v>
          </cell>
          <cell r="N328" t="str">
            <v>91440300MA5D9UR78Q</v>
          </cell>
          <cell r="O328" t="str">
            <v>91440300MA5D9UR78Q</v>
          </cell>
          <cell r="P328" t="str">
            <v>440301503532343</v>
          </cell>
          <cell r="Q328" t="str">
            <v>MA5D9UR7-8</v>
          </cell>
          <cell r="R328" t="str">
            <v>6</v>
          </cell>
          <cell r="S328" t="str">
            <v>有限责任公司（台港澳法人独资）</v>
          </cell>
          <cell r="T328" t="str">
            <v>货币金融服务</v>
          </cell>
          <cell r="U328" t="str">
            <v>中靖融资租赁（深圳）有限公司</v>
          </cell>
          <cell r="V328" t="str">
            <v>-</v>
          </cell>
          <cell r="W328" t="str">
            <v>-</v>
          </cell>
          <cell r="X328" t="str">
            <v>深圳市前海深港合作区前湾一路1号A栋201室(入驻深圳市前海商务秘书有限公司)</v>
          </cell>
          <cell r="Y328" t="str">
            <v>-</v>
          </cell>
          <cell r="Z328" t="str">
            <v>一般经营项目是：，许可经营项目是：融资租赁业务；租赁业务；向国内外购买租赁资产；租赁财产的残值处理及维修；租赁交易咨询和担保；兼营与主营业务相关的商业保理业务（非银行融资类）。</v>
          </cell>
        </row>
        <row r="329">
          <cell r="A329" t="str">
            <v>斯远融资租赁（深圳）有限公司</v>
          </cell>
          <cell r="B329" t="str">
            <v>存续</v>
          </cell>
          <cell r="C329" t="str">
            <v>孙昭</v>
          </cell>
          <cell r="D329" t="str">
            <v>3000万美元</v>
          </cell>
          <cell r="E329" t="str">
            <v>2016-04-05</v>
          </cell>
          <cell r="F329" t="str">
            <v>2016-04-05</v>
          </cell>
          <cell r="G329" t="str">
            <v>广东省</v>
          </cell>
          <cell r="H329" t="str">
            <v>深圳市</v>
          </cell>
          <cell r="I329" t="str">
            <v>南山区</v>
          </cell>
          <cell r="J329" t="str">
            <v>17775925555</v>
          </cell>
          <cell r="K329" t="str">
            <v>13652406863</v>
          </cell>
          <cell r="L329" t="str">
            <v>2639382384@qq.com</v>
          </cell>
          <cell r="M329" t="str">
            <v>13652406863@163.com</v>
          </cell>
          <cell r="N329" t="str">
            <v>91440300MA5D9Y7G58</v>
          </cell>
          <cell r="O329" t="str">
            <v>91440300MA5D9Y7G58</v>
          </cell>
          <cell r="P329" t="str">
            <v>440301503532484</v>
          </cell>
          <cell r="Q329" t="str">
            <v>MA5D9Y7G-5</v>
          </cell>
          <cell r="R329" t="str">
            <v>0</v>
          </cell>
          <cell r="S329" t="str">
            <v>有限责任公司（台港澳法人独资）</v>
          </cell>
          <cell r="T329" t="str">
            <v>货币金融服务</v>
          </cell>
          <cell r="U329" t="str">
            <v>-</v>
          </cell>
          <cell r="V329" t="str">
            <v>-</v>
          </cell>
          <cell r="W329" t="str">
            <v>-</v>
          </cell>
          <cell r="X329" t="str">
            <v>深圳市前海深港合作区前湾一路1号A栋201室(入驻深圳市前海商务秘书有限公司)</v>
          </cell>
          <cell r="Y329" t="str">
            <v>-</v>
          </cell>
          <cell r="Z329" t="str">
            <v>一般经营项目是：，许可经营项目是：融资租赁业务；租赁业务；向国内外购买租赁资产；租赁财产的残值处理及维修；租赁交易咨询和担保；兼营与主营业务相关的商业保理业务（非银行融资类）。</v>
          </cell>
        </row>
        <row r="330">
          <cell r="A330" t="str">
            <v>鑫焱融资租赁（深圳）有限公司</v>
          </cell>
          <cell r="B330" t="str">
            <v>存续</v>
          </cell>
          <cell r="C330" t="str">
            <v>罗俊金</v>
          </cell>
          <cell r="D330" t="str">
            <v>3000万美元</v>
          </cell>
          <cell r="E330" t="str">
            <v>2016-04-07</v>
          </cell>
          <cell r="F330" t="str">
            <v>2021-11-09</v>
          </cell>
          <cell r="G330" t="str">
            <v>广东省</v>
          </cell>
          <cell r="H330" t="str">
            <v>深圳市</v>
          </cell>
          <cell r="I330" t="str">
            <v>南山区</v>
          </cell>
          <cell r="J330" t="str">
            <v>021-53313666</v>
          </cell>
          <cell r="K330" t="str">
            <v>13774207762; 13564670251; 15801599218</v>
          </cell>
          <cell r="L330" t="str">
            <v>605068918@qq.com</v>
          </cell>
          <cell r="M330" t="str">
            <v>-</v>
          </cell>
          <cell r="N330" t="str">
            <v>91440300MA5DA64C24</v>
          </cell>
          <cell r="O330" t="str">
            <v>91440300MA5DA64C24</v>
          </cell>
          <cell r="P330" t="str">
            <v>440301503532773</v>
          </cell>
          <cell r="Q330" t="str">
            <v>MA5DA64C-2</v>
          </cell>
          <cell r="R330" t="str">
            <v>0</v>
          </cell>
          <cell r="S330" t="str">
            <v>有限责任公司（台港澳法人独资）</v>
          </cell>
          <cell r="T330" t="str">
            <v>其他金融业</v>
          </cell>
          <cell r="U330" t="str">
            <v>泰和金融资租赁（深圳）有限公司；圣达融资租赁（深圳）有限公司</v>
          </cell>
          <cell r="V330" t="str">
            <v>-</v>
          </cell>
          <cell r="W330" t="str">
            <v>-</v>
          </cell>
          <cell r="X330" t="str">
            <v>深圳市南山区粤海街道海珠社区海德二道288号茂业时代广场11B-7</v>
          </cell>
          <cell r="Y330" t="str">
            <v>-</v>
          </cell>
          <cell r="Z330" t="str">
            <v>一般经营项目是：融资租赁业务；租赁业务；向国内外购买租赁资产；租赁财产的残值处理及维修；租赁交易咨询和担保；兼营与主营业务相关的商业保理业务（非银行融资类）。，许可经营项目是：</v>
          </cell>
        </row>
        <row r="331">
          <cell r="A331" t="str">
            <v>国能融资租赁（深圳）有限公司</v>
          </cell>
          <cell r="B331" t="str">
            <v>存续</v>
          </cell>
          <cell r="C331" t="str">
            <v>王楠</v>
          </cell>
          <cell r="D331" t="str">
            <v>5000万美元</v>
          </cell>
          <cell r="E331" t="str">
            <v>2016-04-08</v>
          </cell>
          <cell r="F331" t="str">
            <v>2019-07-10</v>
          </cell>
          <cell r="G331" t="str">
            <v>广东省</v>
          </cell>
          <cell r="H331" t="str">
            <v>深圳市</v>
          </cell>
          <cell r="I331" t="str">
            <v>南山区</v>
          </cell>
          <cell r="J331" t="str">
            <v>13310292222</v>
          </cell>
          <cell r="K331" t="str">
            <v>18676731252; 17307556841</v>
          </cell>
          <cell r="L331" t="str">
            <v>wa2403@qdingtalk.com</v>
          </cell>
          <cell r="M331" t="str">
            <v>wa2403@dingtalk.com；13310292222@163.com；18676731252@163.com</v>
          </cell>
          <cell r="N331" t="str">
            <v>91440300MA5DA9KM4E</v>
          </cell>
          <cell r="O331" t="str">
            <v>91440300MA5DA9KM4E</v>
          </cell>
          <cell r="P331" t="str">
            <v>440301501155638</v>
          </cell>
          <cell r="Q331" t="str">
            <v>MA5DA9KM-4</v>
          </cell>
          <cell r="R331" t="str">
            <v>0</v>
          </cell>
          <cell r="S331" t="str">
            <v>有限责任公司（外商投资、非独资）</v>
          </cell>
          <cell r="T331" t="str">
            <v>金融业</v>
          </cell>
          <cell r="U331" t="str">
            <v>-</v>
          </cell>
          <cell r="V331" t="str">
            <v>Guoneng Finance Leasing (Shenzhen) Co., Ltd.</v>
          </cell>
          <cell r="W331" t="str">
            <v>-</v>
          </cell>
          <cell r="X331" t="str">
            <v>深圳市前海深港合作区前湾一路1号A栋201室(入驻深圳市前海商务秘书有限公司)</v>
          </cell>
          <cell r="Y331" t="str">
            <v>-</v>
          </cell>
          <cell r="Z331" t="str">
            <v>一般经营项目是：融资租赁业务；租赁业务；向国内外购买租赁资产；租赁财产的残值处理及维修；租赁交易咨询和担保；兼营与主营业务相关的商业保理业务（非银行融资类）；自有物业租赁；汽车的销售；汽车租赁（不包括带操作人员的汽车出租，根据国家规定需要审批的，获得审批后方可经营）；投资咨询（不含限制项目），许可经营项目是：融资租赁业务；租赁业务；向国内外购买租赁资产；租赁财产的残值处理及维修；租赁交易咨询和担保；兼营与主营业务相关的商业保理业务（非银行融资类）。</v>
          </cell>
        </row>
        <row r="332">
          <cell r="A332" t="str">
            <v>国宇融资租赁（深圳）有限公司</v>
          </cell>
          <cell r="B332" t="str">
            <v>存续</v>
          </cell>
          <cell r="C332" t="str">
            <v>邹佳凌</v>
          </cell>
          <cell r="D332" t="str">
            <v>3000万美元</v>
          </cell>
          <cell r="E332" t="str">
            <v>2016-04-11</v>
          </cell>
          <cell r="F332" t="str">
            <v>2016-05-20</v>
          </cell>
          <cell r="G332" t="str">
            <v>广东省</v>
          </cell>
          <cell r="H332" t="str">
            <v>深圳市</v>
          </cell>
          <cell r="I332" t="str">
            <v>南山区</v>
          </cell>
          <cell r="J332" t="str">
            <v>010-58850856</v>
          </cell>
          <cell r="K332" t="str">
            <v>010-57481328</v>
          </cell>
          <cell r="L332" t="str">
            <v>tonyzou@alphae.cn</v>
          </cell>
          <cell r="M332" t="str">
            <v>tonyzou@yunbeifenqi.com</v>
          </cell>
          <cell r="N332" t="str">
            <v>91440300MA5DACJT3G</v>
          </cell>
          <cell r="O332" t="str">
            <v>91440300MA5DACJT3G</v>
          </cell>
          <cell r="P332" t="str">
            <v>440301503533119</v>
          </cell>
          <cell r="Q332" t="str">
            <v>MA5DACJT-3</v>
          </cell>
          <cell r="R332" t="str">
            <v>0</v>
          </cell>
          <cell r="S332" t="str">
            <v>有限责任公司（台港澳法人独资）</v>
          </cell>
          <cell r="T332" t="str">
            <v>货币金融服务</v>
          </cell>
          <cell r="U332" t="str">
            <v>-</v>
          </cell>
          <cell r="V332" t="str">
            <v>-</v>
          </cell>
          <cell r="W332" t="str">
            <v>-</v>
          </cell>
          <cell r="X332" t="str">
            <v>深圳市前海深港合作区前湾一路1号A栋201室(入驻深圳市前海商务秘书有限公司)</v>
          </cell>
          <cell r="Y332" t="str">
            <v>-</v>
          </cell>
          <cell r="Z332" t="str">
            <v>一般经营项目是：，许可经营项目是：融资租赁业务；租赁业务；向国内外购买租赁资产；租赁财产的残值处理及维修；租赁交易咨询和担保；兼营与主营业务相关的商业保理业务（非银行融资类）。</v>
          </cell>
        </row>
        <row r="333">
          <cell r="A333" t="str">
            <v>晟睿融资租赁（深圳）有限公司</v>
          </cell>
          <cell r="B333" t="str">
            <v>存续</v>
          </cell>
          <cell r="C333" t="str">
            <v>何桂花</v>
          </cell>
          <cell r="D333" t="str">
            <v>3500万美元</v>
          </cell>
          <cell r="E333" t="str">
            <v>2016-04-12</v>
          </cell>
          <cell r="F333" t="str">
            <v>2021-07-01</v>
          </cell>
          <cell r="G333" t="str">
            <v>广东省</v>
          </cell>
          <cell r="H333" t="str">
            <v>深圳市</v>
          </cell>
          <cell r="I333" t="str">
            <v>南山区</v>
          </cell>
          <cell r="J333" t="str">
            <v>13632937495</v>
          </cell>
          <cell r="K333" t="str">
            <v>0755-33087766; 0755-33087765; 19158169051</v>
          </cell>
          <cell r="L333" t="str">
            <v>280025520@qq.com</v>
          </cell>
          <cell r="M333" t="str">
            <v>13632937495@163.com</v>
          </cell>
          <cell r="N333" t="str">
            <v>91440300MA5DAFMA5W</v>
          </cell>
          <cell r="O333" t="str">
            <v>91440300MA5DAFMA5W</v>
          </cell>
          <cell r="P333" t="str">
            <v>440301503533292</v>
          </cell>
          <cell r="Q333" t="str">
            <v>MA5DAFMA-5</v>
          </cell>
          <cell r="R333" t="str">
            <v>0</v>
          </cell>
          <cell r="S333" t="str">
            <v>有限责任公司（台港澳法人独资）</v>
          </cell>
          <cell r="T333" t="str">
            <v>货币金融服务</v>
          </cell>
          <cell r="U333" t="str">
            <v>-</v>
          </cell>
          <cell r="V333" t="str">
            <v>Shengrui Financial Leasing (Shenzhen) Co., Ltd.</v>
          </cell>
          <cell r="W333" t="str">
            <v>-</v>
          </cell>
          <cell r="X333" t="str">
            <v>深圳市前海深港合作区前湾一路1号A栋201室(入驻深圳市前海商务秘书有限公司)</v>
          </cell>
          <cell r="Y333" t="str">
            <v>-</v>
          </cell>
          <cell r="Z333" t="str">
            <v>一般经营项目是：，许可经营项目是：融资租赁业务；租赁业务；向国内外购买租赁资产；租赁财产的残值处理及维修；租赁交易咨询和担保；兼营与主营业务相关的商业保理业务（非银行融资类）。</v>
          </cell>
        </row>
        <row r="334">
          <cell r="A334" t="str">
            <v>中港通达国际融资租赁（深圳）有限公司</v>
          </cell>
          <cell r="B334" t="str">
            <v>存续</v>
          </cell>
          <cell r="C334" t="str">
            <v>毕军晓</v>
          </cell>
          <cell r="D334" t="str">
            <v>10000万美元</v>
          </cell>
          <cell r="E334" t="str">
            <v>2016-04-13</v>
          </cell>
          <cell r="F334" t="str">
            <v>2016-04-13</v>
          </cell>
          <cell r="G334" t="str">
            <v>广东省</v>
          </cell>
          <cell r="H334" t="str">
            <v>深圳市</v>
          </cell>
          <cell r="I334" t="str">
            <v>南山区</v>
          </cell>
          <cell r="J334" t="str">
            <v>13510811682</v>
          </cell>
          <cell r="K334" t="str">
            <v>0755-25320861</v>
          </cell>
          <cell r="L334" t="str">
            <v>13510811682@163.com</v>
          </cell>
          <cell r="M334" t="str">
            <v>158261406@qq.com；891836229@qq.com</v>
          </cell>
          <cell r="N334" t="str">
            <v>91440300MA5DAKHW7U</v>
          </cell>
          <cell r="O334" t="str">
            <v>91440300MA5DAKHW7U</v>
          </cell>
          <cell r="P334" t="str">
            <v>440301503533590</v>
          </cell>
          <cell r="Q334" t="str">
            <v>MA5DAKHW-7</v>
          </cell>
          <cell r="R334" t="str">
            <v>0</v>
          </cell>
          <cell r="S334" t="str">
            <v>有限责任公司（台港澳法人独资）</v>
          </cell>
          <cell r="T334" t="str">
            <v>货币金融服务</v>
          </cell>
          <cell r="U334" t="str">
            <v>-</v>
          </cell>
          <cell r="V334" t="str">
            <v>China Hong Kong Tongda International Finance Leasing (Shenzhen) Co., Ltd.</v>
          </cell>
          <cell r="W334" t="str">
            <v>-</v>
          </cell>
          <cell r="X334" t="str">
            <v>深圳市前海深港合作区前湾一路1号A栋201室(入驻深圳市前海商务秘书有限公司)</v>
          </cell>
          <cell r="Y334" t="str">
            <v>-</v>
          </cell>
          <cell r="Z334" t="str">
            <v>一般经营项目是：，许可经营项目是：融资租赁业务；租赁业务；向国内外购买租赁资产；租赁财产的残值处理及维修；租赁交易咨询和担保；兼营与主营业务相关的商业保理业务（非银行融资类）。</v>
          </cell>
        </row>
        <row r="335">
          <cell r="A335" t="str">
            <v>前海行泰融资租赁（深圳）有限公司</v>
          </cell>
          <cell r="B335" t="str">
            <v>存续</v>
          </cell>
          <cell r="C335" t="str">
            <v>周应发</v>
          </cell>
          <cell r="D335" t="str">
            <v>5000万美元</v>
          </cell>
          <cell r="E335" t="str">
            <v>2016-04-14</v>
          </cell>
          <cell r="F335" t="str">
            <v>2019-12-03</v>
          </cell>
          <cell r="G335" t="str">
            <v>广东省</v>
          </cell>
          <cell r="H335" t="str">
            <v>深圳市</v>
          </cell>
          <cell r="I335" t="str">
            <v>南山区</v>
          </cell>
          <cell r="J335" t="str">
            <v>15989355114</v>
          </cell>
          <cell r="K335" t="str">
            <v>0755-26605969</v>
          </cell>
          <cell r="L335" t="str">
            <v>773168441@qq.com</v>
          </cell>
          <cell r="M335" t="str">
            <v>424473771@qq.com；314468582@qq.com</v>
          </cell>
          <cell r="N335" t="str">
            <v>91440300MA5DAN0D1Y</v>
          </cell>
          <cell r="O335" t="str">
            <v>91440300MA5DAN0D1Y</v>
          </cell>
          <cell r="P335" t="str">
            <v>440301503533731</v>
          </cell>
          <cell r="Q335" t="str">
            <v>MA5DAN0D-1</v>
          </cell>
          <cell r="R335" t="str">
            <v>0</v>
          </cell>
          <cell r="S335" t="str">
            <v>有限责任公司（台港澳法人独资）</v>
          </cell>
          <cell r="T335" t="str">
            <v>货币金融服务</v>
          </cell>
          <cell r="U335" t="str">
            <v>-</v>
          </cell>
          <cell r="V335" t="str">
            <v>-</v>
          </cell>
          <cell r="W335" t="str">
            <v>-</v>
          </cell>
          <cell r="X335" t="str">
            <v>深圳市前海深港合作区前湾一路1号A栋201室(入驻深圳市前海商务秘书有限公司)</v>
          </cell>
          <cell r="Y335" t="str">
            <v>-</v>
          </cell>
          <cell r="Z335" t="str">
            <v>一般经营项目是：，许可经营项目是：融资租赁业务；租赁业务；向国内外购买租赁财产；租赁财产的残值处理及维修；租赁交易咨询和担保。经营与主营业务相关的商业保理业务（非银行融资类）</v>
          </cell>
        </row>
        <row r="336">
          <cell r="A336" t="str">
            <v>凤玺融资租赁有限公司</v>
          </cell>
          <cell r="B336" t="str">
            <v>存续</v>
          </cell>
          <cell r="C336" t="str">
            <v>王艳妮</v>
          </cell>
          <cell r="D336" t="str">
            <v>3000万美元</v>
          </cell>
          <cell r="E336" t="str">
            <v>2016-04-15</v>
          </cell>
          <cell r="F336" t="str">
            <v>2016-04-15</v>
          </cell>
          <cell r="G336" t="str">
            <v>广东省</v>
          </cell>
          <cell r="H336" t="str">
            <v>深圳市</v>
          </cell>
          <cell r="I336" t="str">
            <v>南山区</v>
          </cell>
          <cell r="J336" t="str">
            <v>13534205955</v>
          </cell>
          <cell r="K336" t="str">
            <v>13686810814</v>
          </cell>
          <cell r="L336" t="str">
            <v>13534205955@139.com</v>
          </cell>
          <cell r="M336" t="str">
            <v>55115285@qq.com</v>
          </cell>
          <cell r="N336" t="str">
            <v>91440300MA5DAQJ392</v>
          </cell>
          <cell r="O336" t="str">
            <v>91440300MA5DAQJ392</v>
          </cell>
          <cell r="P336" t="str">
            <v>440301503533879</v>
          </cell>
          <cell r="Q336" t="str">
            <v>MA5DAQJ3-9</v>
          </cell>
          <cell r="R336" t="str">
            <v>0</v>
          </cell>
          <cell r="S336" t="str">
            <v>有限责任公司（台港澳法人独资）</v>
          </cell>
          <cell r="T336" t="str">
            <v>货币金融服务</v>
          </cell>
          <cell r="U336" t="str">
            <v>-</v>
          </cell>
          <cell r="V336" t="str">
            <v>-</v>
          </cell>
          <cell r="W336" t="str">
            <v>-</v>
          </cell>
          <cell r="X336" t="str">
            <v>深圳市前海深港合作区前湾一路1号A栋201室(入驻深圳市前海商务秘书有限公司)</v>
          </cell>
          <cell r="Y336" t="str">
            <v>-</v>
          </cell>
          <cell r="Z336" t="str">
            <v>一般经营项目是：，许可经营项目是：融资租赁业务；租赁业务；向国内外购买租赁资产；租赁财产的残值处理及维修；租赁交易咨询和担保；兼营与主营业务相关的商业保理业务（非银行融资类）。</v>
          </cell>
        </row>
        <row r="337">
          <cell r="A337" t="str">
            <v>深圳前海利华融资租赁有限公司</v>
          </cell>
          <cell r="B337" t="str">
            <v>存续</v>
          </cell>
          <cell r="C337" t="str">
            <v>陈华</v>
          </cell>
          <cell r="D337" t="str">
            <v>20000万元人民币</v>
          </cell>
          <cell r="E337" t="str">
            <v>2016-04-15</v>
          </cell>
          <cell r="F337" t="str">
            <v>2016-04-15</v>
          </cell>
          <cell r="G337" t="str">
            <v>广东省</v>
          </cell>
          <cell r="H337" t="str">
            <v>深圳市</v>
          </cell>
          <cell r="I337" t="str">
            <v>南山区</v>
          </cell>
          <cell r="J337" t="str">
            <v>0755-82766003</v>
          </cell>
          <cell r="K337" t="str">
            <v>0755-82346695</v>
          </cell>
          <cell r="L337" t="str">
            <v>rain2816@hotmail.com</v>
          </cell>
          <cell r="M337" t="str">
            <v>3004048208@qq.com</v>
          </cell>
          <cell r="N337" t="str">
            <v>91440300MA5DAQQRXQ</v>
          </cell>
          <cell r="O337" t="str">
            <v>91440300MA5DAQQRXQ</v>
          </cell>
          <cell r="P337" t="str">
            <v>440301501155847</v>
          </cell>
          <cell r="Q337" t="str">
            <v>MA5DAQQR-X</v>
          </cell>
          <cell r="R337" t="str">
            <v>0</v>
          </cell>
          <cell r="S337" t="str">
            <v>有限责任公司（外商投资、非独资）</v>
          </cell>
          <cell r="T337" t="str">
            <v>货币金融服务</v>
          </cell>
          <cell r="U337" t="str">
            <v>-</v>
          </cell>
          <cell r="V337" t="str">
            <v>Shenzhen Qianhailihua Finance Leasing Co., Ltd.</v>
          </cell>
          <cell r="W337" t="str">
            <v>-</v>
          </cell>
          <cell r="X337" t="str">
            <v>深圳市前海深港合作区前湾一路1号A栋201室(入驻深圳市前海商务秘书有限公司)</v>
          </cell>
          <cell r="Y337" t="str">
            <v>-</v>
          </cell>
          <cell r="Z337" t="str">
            <v>一般经营项目是：，许可经营项目是：融资租赁业务；租赁业务；向国内外购买租赁资产；租赁财产的残值处理及维修；租赁交易咨询和担保；兼营与主营业务相关的商业保理业务（非银行融资类）。</v>
          </cell>
        </row>
        <row r="338">
          <cell r="A338" t="str">
            <v>深圳昱天融资租赁有限公司</v>
          </cell>
          <cell r="B338" t="str">
            <v>存续</v>
          </cell>
          <cell r="C338" t="str">
            <v>蔡文超</v>
          </cell>
          <cell r="D338" t="str">
            <v>3000万美元</v>
          </cell>
          <cell r="E338" t="str">
            <v>2016-04-15</v>
          </cell>
          <cell r="F338" t="str">
            <v>2017-04-19</v>
          </cell>
          <cell r="G338" t="str">
            <v>广东省</v>
          </cell>
          <cell r="H338" t="str">
            <v>深圳市</v>
          </cell>
          <cell r="I338" t="str">
            <v>南山区</v>
          </cell>
          <cell r="J338" t="str">
            <v>010-85407022</v>
          </cell>
          <cell r="K338" t="str">
            <v>010-64990562</v>
          </cell>
          <cell r="L338" t="str">
            <v>guoli@ucfgroup.com</v>
          </cell>
          <cell r="M338" t="str">
            <v>guoli1234007@163.com</v>
          </cell>
          <cell r="N338" t="str">
            <v>91440300MA5DARRP20</v>
          </cell>
          <cell r="O338" t="str">
            <v>91440300MA5DARRP20</v>
          </cell>
          <cell r="P338" t="str">
            <v>440301503533983</v>
          </cell>
          <cell r="Q338" t="str">
            <v>MA5DARRP-2</v>
          </cell>
          <cell r="R338" t="str">
            <v>0</v>
          </cell>
          <cell r="S338" t="str">
            <v>有限责任公司（台港澳法人独资）</v>
          </cell>
          <cell r="T338" t="str">
            <v>租赁业</v>
          </cell>
          <cell r="U338" t="str">
            <v>-</v>
          </cell>
          <cell r="V338" t="str">
            <v>-</v>
          </cell>
          <cell r="W338" t="str">
            <v>-</v>
          </cell>
          <cell r="X338" t="str">
            <v>深圳市前海深港合作区前湾一路1号A栋201室(入驻深圳市前海商务秘书有限公司)</v>
          </cell>
          <cell r="Y338" t="str">
            <v>-</v>
          </cell>
          <cell r="Z338" t="str">
            <v>一般经营项目是：，许可经营项目是：融资租赁业务；租赁业务；向国内外购买租赁资产；租赁财产的残值处理及维修；租赁交易咨询和担保；兼营与主营业务相关的商业保理业务（非银行融资类）。</v>
          </cell>
        </row>
        <row r="339">
          <cell r="A339" t="str">
            <v>深圳市正东融资租赁有限公司</v>
          </cell>
          <cell r="B339" t="str">
            <v>存续</v>
          </cell>
          <cell r="C339" t="str">
            <v>刘国强</v>
          </cell>
          <cell r="D339" t="str">
            <v>3000万美元</v>
          </cell>
          <cell r="E339" t="str">
            <v>2016-04-18</v>
          </cell>
          <cell r="F339" t="str">
            <v>2021-06-03</v>
          </cell>
          <cell r="G339" t="str">
            <v>广东省</v>
          </cell>
          <cell r="H339" t="str">
            <v>深圳市</v>
          </cell>
          <cell r="I339" t="str">
            <v>南山区</v>
          </cell>
          <cell r="J339" t="str">
            <v>0755-23545662</v>
          </cell>
          <cell r="K339" t="str">
            <v>15815085405</v>
          </cell>
          <cell r="L339" t="str">
            <v>279085649@qq.com</v>
          </cell>
          <cell r="M339" t="str">
            <v>1071083654@qq.com</v>
          </cell>
          <cell r="N339" t="str">
            <v>91440300MA5DAT1B85</v>
          </cell>
          <cell r="O339" t="str">
            <v>91440300MA5DAT1B85</v>
          </cell>
          <cell r="P339" t="str">
            <v>440301503533991</v>
          </cell>
          <cell r="Q339" t="str">
            <v>MA5DAT1B-8</v>
          </cell>
          <cell r="R339" t="str">
            <v>0</v>
          </cell>
          <cell r="S339" t="str">
            <v>有限责任公司（台港澳法人独资）</v>
          </cell>
          <cell r="T339" t="str">
            <v>货币金融服务</v>
          </cell>
          <cell r="U339" t="str">
            <v>深圳中商联合融资租赁有限公司</v>
          </cell>
          <cell r="V339" t="str">
            <v>Shenzhen Zhengdong Finance Leasing Co., Ltd.</v>
          </cell>
          <cell r="W339" t="str">
            <v>-</v>
          </cell>
          <cell r="X339" t="str">
            <v>深圳市前海深港合作区前湾一路1号A栋201室(入驻深圳市前海商务秘书有限公司)</v>
          </cell>
          <cell r="Y339" t="str">
            <v>-</v>
          </cell>
          <cell r="Z339" t="str">
            <v>一般经营项目是：，许可经营项目是：融资租赁业务；租赁业务；向国内外购买租赁资产；租赁财产的残值处理及维修；租赁交易咨询和担保；兼营与主营业务相关的商业保理业务（非银行融资类）。</v>
          </cell>
        </row>
        <row r="340">
          <cell r="A340" t="str">
            <v>建阳融资租赁（深圳）有限公司</v>
          </cell>
          <cell r="B340" t="str">
            <v>存续</v>
          </cell>
          <cell r="C340" t="str">
            <v>范永安</v>
          </cell>
          <cell r="D340" t="str">
            <v>30000万元人民币</v>
          </cell>
          <cell r="E340" t="str">
            <v>2016-04-18</v>
          </cell>
          <cell r="F340" t="str">
            <v>2016-04-18</v>
          </cell>
          <cell r="G340" t="str">
            <v>广东省</v>
          </cell>
          <cell r="H340" t="str">
            <v>深圳市</v>
          </cell>
          <cell r="I340" t="str">
            <v>南山区</v>
          </cell>
          <cell r="J340" t="str">
            <v>18091721001</v>
          </cell>
          <cell r="K340" t="str">
            <v>-</v>
          </cell>
          <cell r="L340" t="str">
            <v>601120218@qq.com</v>
          </cell>
          <cell r="M340" t="str">
            <v>shenzhencaiwu@xinrong2006.com</v>
          </cell>
          <cell r="N340" t="str">
            <v>91440300MA5DAT8Q51</v>
          </cell>
          <cell r="O340" t="str">
            <v>91440300MA5DAT8Q51</v>
          </cell>
          <cell r="P340" t="str">
            <v>440301503534025</v>
          </cell>
          <cell r="Q340" t="str">
            <v>MA5DAT8Q-5</v>
          </cell>
          <cell r="R340" t="str">
            <v>0</v>
          </cell>
          <cell r="S340" t="str">
            <v>有限责任公司（台港澳法人独资）</v>
          </cell>
          <cell r="T340" t="str">
            <v>其他金融业</v>
          </cell>
          <cell r="U340" t="str">
            <v>-</v>
          </cell>
          <cell r="V340" t="str">
            <v>-</v>
          </cell>
          <cell r="W340" t="str">
            <v>-</v>
          </cell>
          <cell r="X340" t="str">
            <v>深圳市前海深港合作区前湾一路1号A栋201室(入驻深圳市前海商务秘书有限公司)</v>
          </cell>
          <cell r="Y340" t="str">
            <v>-</v>
          </cell>
          <cell r="Z340" t="str">
            <v>一般经营项目是：融资租赁业务；租赁业务；向国内外购买租赁资产；租赁财产的残值处理及维修；租赁交易咨询和担保；兼营与主营业务相关的商业保理业务（非银行融资类）。，许可经营项目是：</v>
          </cell>
        </row>
        <row r="341">
          <cell r="A341" t="str">
            <v>晨阳融资租赁（深圳）有限公司</v>
          </cell>
          <cell r="B341" t="str">
            <v>存续</v>
          </cell>
          <cell r="C341" t="str">
            <v>陆丽萍</v>
          </cell>
          <cell r="D341" t="str">
            <v>3000万美元</v>
          </cell>
          <cell r="E341" t="str">
            <v>2016-04-19</v>
          </cell>
          <cell r="F341" t="str">
            <v>2017-06-22</v>
          </cell>
          <cell r="G341" t="str">
            <v>广东省</v>
          </cell>
          <cell r="H341" t="str">
            <v>深圳市</v>
          </cell>
          <cell r="I341" t="str">
            <v>南山区</v>
          </cell>
          <cell r="J341" t="str">
            <v>13529152361</v>
          </cell>
          <cell r="K341" t="str">
            <v>0755-27848474</v>
          </cell>
          <cell r="L341" t="str">
            <v>415668905@qq.com</v>
          </cell>
          <cell r="M341" t="str">
            <v>972500827@qq.com</v>
          </cell>
          <cell r="N341" t="str">
            <v>91440300MA5DAYP715</v>
          </cell>
          <cell r="O341" t="str">
            <v>91440300MA5DAYP715</v>
          </cell>
          <cell r="P341" t="str">
            <v>440301503534197</v>
          </cell>
          <cell r="Q341" t="str">
            <v>MA5DAYP7-1</v>
          </cell>
          <cell r="R341" t="str">
            <v>0</v>
          </cell>
          <cell r="S341" t="str">
            <v>有限责任公司（台港澳法人独资）</v>
          </cell>
          <cell r="T341" t="str">
            <v>货币金融服务</v>
          </cell>
          <cell r="U341" t="str">
            <v>-</v>
          </cell>
          <cell r="V341" t="str">
            <v>Chenyang Financial Leasing (Shenzhen) Co., Ltd.</v>
          </cell>
          <cell r="W341" t="str">
            <v>-</v>
          </cell>
          <cell r="X341" t="str">
            <v>深圳市前海深港合作区前湾一路1号A栋201室(入驻深圳市前海商务秘书有限公司)</v>
          </cell>
          <cell r="Y341" t="str">
            <v>-</v>
          </cell>
          <cell r="Z341" t="str">
            <v>一般经营项目是：，许可经营项目是：融资租赁业务；租赁业务；向国内外购买租赁资产；租赁财产的残值处理及维修；租赁交易咨询和担保；兼营与主营业务相关的商业保理业务（非银行融资类）。</v>
          </cell>
        </row>
        <row r="342">
          <cell r="A342" t="str">
            <v>中辰国际融资租赁（深圳）有限公司</v>
          </cell>
          <cell r="B342" t="str">
            <v>存续</v>
          </cell>
          <cell r="C342" t="str">
            <v>凌文利</v>
          </cell>
          <cell r="D342" t="str">
            <v>5000万美元</v>
          </cell>
          <cell r="E342" t="str">
            <v>2016-04-19</v>
          </cell>
          <cell r="F342" t="str">
            <v>2016-05-03</v>
          </cell>
          <cell r="G342" t="str">
            <v>广东省</v>
          </cell>
          <cell r="H342" t="str">
            <v>深圳市</v>
          </cell>
          <cell r="I342" t="str">
            <v>南山区</v>
          </cell>
          <cell r="J342" t="str">
            <v>0755-83553892</v>
          </cell>
          <cell r="K342" t="str">
            <v>13714613035</v>
          </cell>
          <cell r="L342" t="str">
            <v>842831908@qq.com</v>
          </cell>
          <cell r="M342" t="str">
            <v>-</v>
          </cell>
          <cell r="N342" t="str">
            <v>91440300MA5DAYUH5J</v>
          </cell>
          <cell r="O342" t="str">
            <v>91440300MA5DAYUH5J</v>
          </cell>
          <cell r="P342" t="str">
            <v>440301501155919</v>
          </cell>
          <cell r="Q342" t="str">
            <v>MA5DAYUH-5</v>
          </cell>
          <cell r="R342" t="str">
            <v>0</v>
          </cell>
          <cell r="S342" t="str">
            <v>有限责任公司（外商投资、非独资）</v>
          </cell>
          <cell r="T342" t="str">
            <v>货币金融服务</v>
          </cell>
          <cell r="U342" t="str">
            <v>-</v>
          </cell>
          <cell r="V342" t="str">
            <v>-</v>
          </cell>
          <cell r="W342" t="str">
            <v>-</v>
          </cell>
          <cell r="X342" t="str">
            <v>深圳市前海深港合作区前湾一路1号A栋201室(入驻深圳市前海商务秘书有限公司)</v>
          </cell>
          <cell r="Y342" t="str">
            <v>-</v>
          </cell>
          <cell r="Z342" t="str">
            <v>一般经营项目是：融资租赁业务；租赁业务；向国内外购买租赁资产；租赁财产的残值处理及维修；租赁交易咨询和担保；兼营与主营业务相关的商业保理业务（非银行融资类）。（以上各项涉及法律、行政法规、国务院决定禁止的项目除外，限制的项目须取得许可后方可经营），许可经营项目是：</v>
          </cell>
        </row>
        <row r="343">
          <cell r="A343" t="str">
            <v>众邦融资租赁（深圳）有限公司</v>
          </cell>
          <cell r="B343" t="str">
            <v>存续</v>
          </cell>
          <cell r="C343" t="str">
            <v>李凤霞</v>
          </cell>
          <cell r="D343" t="str">
            <v>5000万美元</v>
          </cell>
          <cell r="E343" t="str">
            <v>2016-04-19</v>
          </cell>
          <cell r="F343" t="str">
            <v>2019-10-29</v>
          </cell>
          <cell r="G343" t="str">
            <v>广东省</v>
          </cell>
          <cell r="H343" t="str">
            <v>深圳市</v>
          </cell>
          <cell r="I343" t="str">
            <v>南山区</v>
          </cell>
          <cell r="J343" t="str">
            <v>13417362281</v>
          </cell>
          <cell r="K343" t="str">
            <v>15247224574</v>
          </cell>
          <cell r="L343" t="str">
            <v>xiongjinjun@ruilongjin.com</v>
          </cell>
          <cell r="M343" t="str">
            <v>wangwanqiu@ruilongjin.com</v>
          </cell>
          <cell r="N343" t="str">
            <v>91440300MA5DB0EW9F</v>
          </cell>
          <cell r="O343" t="str">
            <v>91440300MA5DB0EW9F</v>
          </cell>
          <cell r="P343" t="str">
            <v>440301501155927</v>
          </cell>
          <cell r="Q343" t="str">
            <v>MA5DB0EW-9</v>
          </cell>
          <cell r="R343" t="str">
            <v>0</v>
          </cell>
          <cell r="S343" t="str">
            <v>有限责任公司（外商投资、非独资）</v>
          </cell>
          <cell r="T343" t="str">
            <v>货币金融服务</v>
          </cell>
          <cell r="U343" t="str">
            <v>-</v>
          </cell>
          <cell r="V343" t="str">
            <v>Zhongbang Financial Leasing (Shenzhen) Co., Ltd.</v>
          </cell>
          <cell r="W343" t="str">
            <v>-</v>
          </cell>
          <cell r="X343" t="str">
            <v>深圳市前海深港合作区前湾一路1号A栋201室(入驻深圳市前海商务秘书有限公司)</v>
          </cell>
          <cell r="Y343" t="str">
            <v>-</v>
          </cell>
          <cell r="Z343" t="str">
            <v>一般经营项目是：，许可经营项目是：融资租赁业务；租赁业务；向国内外购买租赁资产；租赁财产的残值处理及维修；租赁交易咨询和担保；兼营与主营业务相关的商业保理业务（非银行融资类）。</v>
          </cell>
        </row>
        <row r="344">
          <cell r="A344" t="str">
            <v>丰泰融资租赁（深圳）有限公司</v>
          </cell>
          <cell r="B344" t="str">
            <v>存续</v>
          </cell>
          <cell r="C344" t="str">
            <v>赛盛辉</v>
          </cell>
          <cell r="D344" t="str">
            <v>5000万美元</v>
          </cell>
          <cell r="E344" t="str">
            <v>2016-04-19</v>
          </cell>
          <cell r="F344" t="str">
            <v>2019-11-14</v>
          </cell>
          <cell r="G344" t="str">
            <v>广东省</v>
          </cell>
          <cell r="H344" t="str">
            <v>深圳市</v>
          </cell>
          <cell r="I344" t="str">
            <v>南山区</v>
          </cell>
          <cell r="J344" t="str">
            <v>15738558988</v>
          </cell>
          <cell r="K344" t="str">
            <v>18925218582; 13723763984</v>
          </cell>
          <cell r="L344" t="str">
            <v>fenglijuan@north.miaoyouche.com</v>
          </cell>
          <cell r="M344" t="str">
            <v>2851986608@qq.com；2880984356@qq.com</v>
          </cell>
          <cell r="N344" t="str">
            <v>91440300MA5DB0GD62</v>
          </cell>
          <cell r="O344" t="str">
            <v>91440300MA5DB0GD62</v>
          </cell>
          <cell r="P344" t="str">
            <v>440301503534277</v>
          </cell>
          <cell r="Q344" t="str">
            <v>MA5DB0GD-6</v>
          </cell>
          <cell r="R344" t="str">
            <v>0</v>
          </cell>
          <cell r="S344" t="str">
            <v>有限责任公司（台港澳法人独资）</v>
          </cell>
          <cell r="T344" t="str">
            <v>货币金融服务</v>
          </cell>
          <cell r="U344" t="str">
            <v>-</v>
          </cell>
          <cell r="V344" t="str">
            <v>Fengtai Financial Leasing (Shenzhen) Co., Ltd.</v>
          </cell>
          <cell r="W344" t="str">
            <v>-</v>
          </cell>
          <cell r="X344" t="str">
            <v>深圳市前海深港合作区前湾一路1号A栋201室(入驻深圳市前海商务秘书有限公司)</v>
          </cell>
          <cell r="Y344" t="str">
            <v>-</v>
          </cell>
          <cell r="Z344" t="str">
            <v>一般经营项目是：仓储服务（不含危险化学品及煤炭）；计算机网络技术开发、技术转让、技术咨询和技术服务，多媒体设计及制作，文体活动；通信设备及软件辅助设备、机械设备、五金交电、建筑材料批发与销售；代办机动车车管业务，汽车销售，汽车信息咨询，汽车租赁；汽车零配件及汽车饰品的批发、进出口及相关配套服务；交通信息咨询服务及车辆租赁的配套服务；经济信息咨询、投资咨询、企业管理咨询、财务咨询、商务信息咨询（以为均不含限制事项）。，许可经营项目是：融资租赁业务；租赁业务；向国内外购买租赁财产；租赁财产的残值处理及维修；租赁交易咨询和担保;经营与主营业务相关的商业保理业务（非银行融资类）；汽车美容，汽车维修。</v>
          </cell>
        </row>
        <row r="345">
          <cell r="A345" t="str">
            <v>中创银成融资租赁（深圳）有限公司</v>
          </cell>
          <cell r="B345" t="str">
            <v>存续</v>
          </cell>
          <cell r="C345" t="str">
            <v>甘新伟</v>
          </cell>
          <cell r="D345" t="str">
            <v>1000万美元</v>
          </cell>
          <cell r="E345" t="str">
            <v>2016-04-20</v>
          </cell>
          <cell r="F345" t="str">
            <v>2018-01-11</v>
          </cell>
          <cell r="G345" t="str">
            <v>广东省</v>
          </cell>
          <cell r="H345" t="str">
            <v>深圳市</v>
          </cell>
          <cell r="I345" t="str">
            <v>南山区</v>
          </cell>
          <cell r="J345" t="str">
            <v>13560928679</v>
          </cell>
          <cell r="K345" t="str">
            <v>18318879083</v>
          </cell>
          <cell r="L345" t="str">
            <v>1816576868@qq.com</v>
          </cell>
          <cell r="M345" t="str">
            <v>-</v>
          </cell>
          <cell r="N345" t="str">
            <v>91440300MA5DB4EJ3F</v>
          </cell>
          <cell r="O345" t="str">
            <v>91440300MA5DB4EJ3F</v>
          </cell>
          <cell r="P345" t="str">
            <v>440301503534507</v>
          </cell>
          <cell r="Q345" t="str">
            <v>MA5DB4EJ-3</v>
          </cell>
          <cell r="R345" t="str">
            <v>-</v>
          </cell>
          <cell r="S345" t="str">
            <v>有限责任公司（台港澳法人独资）</v>
          </cell>
          <cell r="T345" t="str">
            <v>货币金融服务</v>
          </cell>
          <cell r="U345" t="str">
            <v>-</v>
          </cell>
          <cell r="V345" t="str">
            <v>Zhongchuang Yincheng Finance Leasing (Shenzhen) Co., Ltd.</v>
          </cell>
          <cell r="W345" t="str">
            <v>-</v>
          </cell>
          <cell r="X345" t="str">
            <v>深圳市前海深港合作区前湾一路1号A栋201室(入驻深圳市前海商务秘书有限公司)</v>
          </cell>
          <cell r="Y345" t="str">
            <v>-</v>
          </cell>
          <cell r="Z345" t="str">
            <v>一般经营项目是：融资租赁业务；租赁业务；向国内外购买租赁财产；租赁财产的残值处理及维修；租赁交易咨询和担保；兼营与主营业务相关的商业保理业务（非银行融资类）。，许可经营项目是：</v>
          </cell>
        </row>
        <row r="346">
          <cell r="A346" t="str">
            <v>中玺融资租赁（深圳）有限公司</v>
          </cell>
          <cell r="B346" t="str">
            <v>注销</v>
          </cell>
          <cell r="C346" t="str">
            <v>樊天祺</v>
          </cell>
          <cell r="D346" t="str">
            <v>3000万美元</v>
          </cell>
          <cell r="E346" t="str">
            <v>2016-04-21</v>
          </cell>
          <cell r="F346" t="str">
            <v>2021-08-17</v>
          </cell>
          <cell r="G346" t="str">
            <v>广东省</v>
          </cell>
          <cell r="H346" t="str">
            <v>深圳市</v>
          </cell>
          <cell r="I346" t="str">
            <v>南山区</v>
          </cell>
          <cell r="J346" t="str">
            <v>-</v>
          </cell>
          <cell r="K346" t="str">
            <v>-</v>
          </cell>
          <cell r="L346" t="str">
            <v>670051722@qq.com</v>
          </cell>
          <cell r="M346" t="str">
            <v>2692816498@qq.com</v>
          </cell>
          <cell r="N346" t="str">
            <v>91440300MA5DB7NA5G</v>
          </cell>
          <cell r="O346" t="str">
            <v>91440300MA5DB7NA5G</v>
          </cell>
          <cell r="P346" t="str">
            <v>440301503534582</v>
          </cell>
          <cell r="Q346" t="str">
            <v>MA5DB7NA-5</v>
          </cell>
          <cell r="R346" t="str">
            <v>0</v>
          </cell>
          <cell r="S346" t="str">
            <v>有限责任公司（台港澳法人独资）</v>
          </cell>
          <cell r="T346" t="str">
            <v>货币金融服务</v>
          </cell>
          <cell r="U346" t="str">
            <v>-</v>
          </cell>
          <cell r="V346" t="str">
            <v>-</v>
          </cell>
          <cell r="W346" t="str">
            <v>-</v>
          </cell>
          <cell r="X346" t="str">
            <v>深圳市前海深港合作区前湾一路1号A栋201室(入驻深圳市前海商务秘书有限公司)</v>
          </cell>
          <cell r="Y346" t="str">
            <v>-</v>
          </cell>
          <cell r="Z346" t="str">
            <v>一般经营项目是：，许可经营项目是：融资租赁业务；租赁业务；向国内外购买租赁资产；租赁财产的残值处理及维修；租赁交易咨询和担保；兼营与主营业务相关的商业保理业务（非银行融资类）。</v>
          </cell>
        </row>
        <row r="347">
          <cell r="A347" t="str">
            <v>深圳市龙华融资租赁有限公司</v>
          </cell>
          <cell r="B347" t="str">
            <v>存续</v>
          </cell>
          <cell r="C347" t="str">
            <v>梁旭麟</v>
          </cell>
          <cell r="D347" t="str">
            <v>5000万美元</v>
          </cell>
          <cell r="E347" t="str">
            <v>2016-04-21</v>
          </cell>
          <cell r="F347" t="str">
            <v>2016-11-23</v>
          </cell>
          <cell r="G347" t="str">
            <v>广东省</v>
          </cell>
          <cell r="H347" t="str">
            <v>深圳市</v>
          </cell>
          <cell r="I347" t="str">
            <v>南山区</v>
          </cell>
          <cell r="J347" t="str">
            <v>0755-86542482</v>
          </cell>
          <cell r="K347" t="str">
            <v>13825703887</v>
          </cell>
          <cell r="L347" t="str">
            <v>-</v>
          </cell>
          <cell r="M347" t="str">
            <v>-</v>
          </cell>
          <cell r="N347" t="str">
            <v>91440300MA5DB7Q7X3</v>
          </cell>
          <cell r="O347" t="str">
            <v>91440300MA5DB7Q7X3</v>
          </cell>
          <cell r="P347" t="str">
            <v>440301501155986</v>
          </cell>
          <cell r="Q347" t="str">
            <v>MA5DB7Q7-X</v>
          </cell>
          <cell r="R347" t="str">
            <v>0</v>
          </cell>
          <cell r="S347" t="str">
            <v>有限责任公司（外商投资、非独资）</v>
          </cell>
          <cell r="T347" t="str">
            <v>货币金融服务</v>
          </cell>
          <cell r="U347" t="str">
            <v>-</v>
          </cell>
          <cell r="V347" t="str">
            <v>Shenzhen Longhua Finance Leasing Co., Ltd.</v>
          </cell>
          <cell r="W347" t="str">
            <v>-</v>
          </cell>
          <cell r="X347" t="str">
            <v>深圳市前海深港合作区前湾一路1号A栋201室(入驻深圳市前海商务秘书有限公司)</v>
          </cell>
          <cell r="Y347" t="str">
            <v>-</v>
          </cell>
          <cell r="Z347" t="str">
            <v>一般经营项目是：，许可经营项目是：融资租赁业务；租赁业务；向国内外购买租赁资产；租赁财产的残值处理及维修；租赁交易咨询和担保；兼营与主营业务相关的商业保理业务（非银行融资类）。</v>
          </cell>
        </row>
        <row r="348">
          <cell r="A348" t="str">
            <v>前海亚卓国际融资租赁（深圳）有限公司</v>
          </cell>
          <cell r="B348" t="str">
            <v>存续</v>
          </cell>
          <cell r="C348" t="str">
            <v>梁娅莉</v>
          </cell>
          <cell r="D348" t="str">
            <v>3000万美元</v>
          </cell>
          <cell r="E348" t="str">
            <v>2016-04-22</v>
          </cell>
          <cell r="F348" t="str">
            <v>2016-06-15</v>
          </cell>
          <cell r="G348" t="str">
            <v>广东省</v>
          </cell>
          <cell r="H348" t="str">
            <v>深圳市</v>
          </cell>
          <cell r="I348" t="str">
            <v>南山区</v>
          </cell>
          <cell r="J348" t="str">
            <v>13650612189</v>
          </cell>
          <cell r="K348" t="str">
            <v>-</v>
          </cell>
          <cell r="L348" t="str">
            <v>1064705027@qq.com</v>
          </cell>
          <cell r="M348" t="str">
            <v>-</v>
          </cell>
          <cell r="N348" t="str">
            <v>91440300MA5DB90X2C</v>
          </cell>
          <cell r="O348" t="str">
            <v>91440300MA5DB90X2C</v>
          </cell>
          <cell r="P348" t="str">
            <v>440301501156010</v>
          </cell>
          <cell r="Q348" t="str">
            <v>MA5DB90X-2</v>
          </cell>
          <cell r="R348" t="str">
            <v>-</v>
          </cell>
          <cell r="S348" t="str">
            <v>有限责任公司（外商投资、非独资）</v>
          </cell>
          <cell r="T348" t="str">
            <v>货币金融服务</v>
          </cell>
          <cell r="U348" t="str">
            <v>-</v>
          </cell>
          <cell r="V348" t="str">
            <v>Qianhai Yazhuo International Finance Leasing (Shenzhen) Co., Ltd.</v>
          </cell>
          <cell r="W348" t="str">
            <v>-</v>
          </cell>
          <cell r="X348" t="str">
            <v>深圳市前海深港合作区前湾一路1号A栋201室(入驻深圳市前海商务秘书有限公司)</v>
          </cell>
          <cell r="Y348" t="str">
            <v>-</v>
          </cell>
          <cell r="Z348" t="str">
            <v>一般经营项目是：，许可经营项目是：融资租赁业务；租赁业务；向国内外购买租赁资产；租赁财产的残值处理及维修；租赁交易咨询和担保；兼营与主营业务相关的商业保理业务（非银行融资类）。</v>
          </cell>
        </row>
        <row r="349">
          <cell r="A349" t="str">
            <v>深圳中融通盛融资租赁有限公司</v>
          </cell>
          <cell r="B349" t="str">
            <v>存续</v>
          </cell>
          <cell r="C349" t="str">
            <v>胡滨</v>
          </cell>
          <cell r="D349" t="str">
            <v>3000万美元</v>
          </cell>
          <cell r="E349" t="str">
            <v>2016-04-22</v>
          </cell>
          <cell r="F349" t="str">
            <v>2016-08-11</v>
          </cell>
          <cell r="G349" t="str">
            <v>广东省</v>
          </cell>
          <cell r="H349" t="str">
            <v>深圳市</v>
          </cell>
          <cell r="I349" t="str">
            <v>南山区</v>
          </cell>
          <cell r="J349" t="str">
            <v>18668096830</v>
          </cell>
          <cell r="K349" t="str">
            <v>-</v>
          </cell>
          <cell r="L349" t="str">
            <v>121649451@qq.com</v>
          </cell>
          <cell r="M349" t="str">
            <v>Vivian@hengbingroup.cn；13713708348@139.com；3211909624@qq.com</v>
          </cell>
          <cell r="N349" t="str">
            <v>91440300MA5DBAGC56</v>
          </cell>
          <cell r="O349" t="str">
            <v>91440300MA5DBAGC56</v>
          </cell>
          <cell r="P349" t="str">
            <v>440301503534700</v>
          </cell>
          <cell r="Q349" t="str">
            <v>MA5DBAGC-5</v>
          </cell>
          <cell r="R349" t="str">
            <v>0</v>
          </cell>
          <cell r="S349" t="str">
            <v>有限责任公司（台港澳法人独资）</v>
          </cell>
          <cell r="T349" t="str">
            <v>货币金融服务</v>
          </cell>
          <cell r="U349" t="str">
            <v>-</v>
          </cell>
          <cell r="V349" t="str">
            <v>Shenzhen Zhongrong Tongsheng Finance Leasing Co., Ltd.</v>
          </cell>
          <cell r="W349" t="str">
            <v>-</v>
          </cell>
          <cell r="X349" t="str">
            <v>深圳市前海深港合作区前湾一路1号A栋201室(入驻深圳市前海商务秘书有限公司)</v>
          </cell>
          <cell r="Y349" t="str">
            <v>-</v>
          </cell>
          <cell r="Z349" t="str">
            <v>一般经营项目是：，许可经营项目是：融资租赁业务；租赁业务；向国内外购买租赁资产；租赁财产的残值处理及维修；租赁交易咨询和担保；兼营与主营业务相关的商业保理业务（非银行融资类）。</v>
          </cell>
        </row>
        <row r="350">
          <cell r="A350" t="str">
            <v>中合融资租赁（深圳）有限公司</v>
          </cell>
          <cell r="B350" t="str">
            <v>存续</v>
          </cell>
          <cell r="C350" t="str">
            <v>黄圣嘉</v>
          </cell>
          <cell r="D350" t="str">
            <v>3000万美元</v>
          </cell>
          <cell r="E350" t="str">
            <v>2016-04-22</v>
          </cell>
          <cell r="F350" t="str">
            <v>2016-06-15</v>
          </cell>
          <cell r="G350" t="str">
            <v>广东省</v>
          </cell>
          <cell r="H350" t="str">
            <v>深圳市</v>
          </cell>
          <cell r="I350" t="str">
            <v>南山区</v>
          </cell>
          <cell r="J350" t="str">
            <v>18588205453</v>
          </cell>
          <cell r="K350" t="str">
            <v>-</v>
          </cell>
          <cell r="L350" t="str">
            <v>3182781580@qq.com</v>
          </cell>
          <cell r="M350" t="str">
            <v>-</v>
          </cell>
          <cell r="N350" t="str">
            <v>91440300MA5DBAM80Y</v>
          </cell>
          <cell r="O350" t="str">
            <v>91440300MA5DBAM80Y</v>
          </cell>
          <cell r="P350" t="str">
            <v>440301503534742</v>
          </cell>
          <cell r="Q350" t="str">
            <v>MA5DBAM8-0</v>
          </cell>
          <cell r="R350" t="str">
            <v>0</v>
          </cell>
          <cell r="S350" t="str">
            <v>有限责任公司（台港澳法人独资）</v>
          </cell>
          <cell r="T350" t="str">
            <v>货币金融服务</v>
          </cell>
          <cell r="U350" t="str">
            <v>-</v>
          </cell>
          <cell r="V350" t="str">
            <v>Zhonghe Financial Leasing (Shenzhen) Co., Ltd.</v>
          </cell>
          <cell r="W350" t="str">
            <v>-</v>
          </cell>
          <cell r="X350" t="str">
            <v>深圳市前海深港合作区前湾一路1号A栋201室(入驻深圳市前海商务秘书有限公司)</v>
          </cell>
          <cell r="Y350" t="str">
            <v>-</v>
          </cell>
          <cell r="Z350" t="str">
            <v>一般经营项目是：，许可经营项目是：融资租赁业务；租赁业务；向国内外购买租赁资产；租赁财产的残值处理及维修；租赁交易咨询和担保；兼营与主营业务相关的商业保理业务（非银行融资类）。</v>
          </cell>
        </row>
        <row r="351">
          <cell r="A351" t="str">
            <v>纵横天下融资租赁（深圳）有限公司</v>
          </cell>
          <cell r="B351" t="str">
            <v>存续</v>
          </cell>
          <cell r="C351" t="str">
            <v>王建华</v>
          </cell>
          <cell r="D351" t="str">
            <v>3000万美元</v>
          </cell>
          <cell r="E351" t="str">
            <v>2016-04-26</v>
          </cell>
          <cell r="F351" t="str">
            <v>2019-06-26</v>
          </cell>
          <cell r="G351" t="str">
            <v>广东省</v>
          </cell>
          <cell r="H351" t="str">
            <v>深圳市</v>
          </cell>
          <cell r="I351" t="str">
            <v>南山区</v>
          </cell>
          <cell r="J351" t="str">
            <v>13566273333</v>
          </cell>
          <cell r="K351" t="str">
            <v>-</v>
          </cell>
          <cell r="L351" t="str">
            <v>3214780631@qq.com</v>
          </cell>
          <cell r="M351" t="str">
            <v>1768157217@qq.com</v>
          </cell>
          <cell r="N351" t="str">
            <v>91440300MA5DBGMU7K</v>
          </cell>
          <cell r="O351" t="str">
            <v>91440300MA5DBGMU7K</v>
          </cell>
          <cell r="P351" t="str">
            <v>440301503535108</v>
          </cell>
          <cell r="Q351" t="str">
            <v>MA5DBGMU-7</v>
          </cell>
          <cell r="R351" t="str">
            <v>0</v>
          </cell>
          <cell r="S351" t="str">
            <v>有限责任公司（台港澳法人独资）</v>
          </cell>
          <cell r="T351" t="str">
            <v>货币金融服务</v>
          </cell>
          <cell r="U351" t="str">
            <v>-</v>
          </cell>
          <cell r="V351" t="str">
            <v>Zonghengtian Financial Leasing (Shenzhen) Co., Ltd.</v>
          </cell>
          <cell r="W351" t="str">
            <v>www.zonghengtx.com</v>
          </cell>
          <cell r="X351" t="str">
            <v>深圳市前海深港合作区前湾一路1号A栋201室(入驻深圳市前海商务秘书有限公司)</v>
          </cell>
          <cell r="Y351" t="str">
            <v>-</v>
          </cell>
          <cell r="Z351" t="str">
            <v>一般经营项目是：，许可经营项目是：融资租赁业务；租赁业务；向国内外购买租赁资产；租赁财产的残值处理及维修；租赁交易咨询和担保；兼营与主营业务相关的商业保理业务（非银行融资类）。</v>
          </cell>
        </row>
        <row r="352">
          <cell r="A352" t="str">
            <v>深圳穆宣融资租赁有限公司</v>
          </cell>
          <cell r="B352" t="str">
            <v>存续</v>
          </cell>
          <cell r="C352" t="str">
            <v>刘伟</v>
          </cell>
          <cell r="D352" t="str">
            <v>20000万元人民币</v>
          </cell>
          <cell r="E352" t="str">
            <v>2016-04-29</v>
          </cell>
          <cell r="F352" t="str">
            <v>2017-01-18</v>
          </cell>
          <cell r="G352" t="str">
            <v>广东省</v>
          </cell>
          <cell r="H352" t="str">
            <v>深圳市</v>
          </cell>
          <cell r="I352" t="str">
            <v>南山区</v>
          </cell>
          <cell r="J352" t="str">
            <v>13124443999</v>
          </cell>
          <cell r="K352" t="str">
            <v>13798466007; 13972082964; 0755-88980021</v>
          </cell>
          <cell r="L352" t="str">
            <v>zcx1199@163.com</v>
          </cell>
          <cell r="M352" t="str">
            <v>james_huang@epa-cpa.com；13972082964@139.com</v>
          </cell>
          <cell r="N352" t="str">
            <v>91440300MA5DBRX79K</v>
          </cell>
          <cell r="O352" t="str">
            <v>91440300MA5DBRX79K</v>
          </cell>
          <cell r="P352" t="str">
            <v>440301503535647</v>
          </cell>
          <cell r="Q352" t="str">
            <v>MA5DBRX7-9</v>
          </cell>
          <cell r="R352" t="str">
            <v>0</v>
          </cell>
          <cell r="S352" t="str">
            <v>有限责任公司（台港澳法人独资）</v>
          </cell>
          <cell r="T352" t="str">
            <v>货币金融服务</v>
          </cell>
          <cell r="U352" t="str">
            <v>-</v>
          </cell>
          <cell r="V352" t="str">
            <v>-</v>
          </cell>
          <cell r="W352" t="str">
            <v>www.muxuan.net</v>
          </cell>
          <cell r="X352" t="str">
            <v>深圳市前海深港合作区前湾一路1号A栋201室(入驻深圳市前海商务秘书有限公司)</v>
          </cell>
          <cell r="Y352" t="str">
            <v>-</v>
          </cell>
          <cell r="Z352" t="str">
            <v>一般经营项目是：，许可经营项目是：融资租赁业务；租赁业务；向国内外购买租赁资产；租赁财产的残值处理及维修；租赁交易咨询和担保；兼营与主营业务相关的商业保理业务（非银行融资类）。</v>
          </cell>
        </row>
        <row r="353">
          <cell r="A353" t="str">
            <v>邦客盈（深圳）融资租赁有限公司</v>
          </cell>
          <cell r="B353" t="str">
            <v>注销</v>
          </cell>
          <cell r="C353" t="str">
            <v>程宝玉</v>
          </cell>
          <cell r="D353" t="str">
            <v>20000万元人民币</v>
          </cell>
          <cell r="E353" t="str">
            <v>2016-05-03</v>
          </cell>
          <cell r="F353" t="str">
            <v>2021-07-15</v>
          </cell>
          <cell r="G353" t="str">
            <v>广东省</v>
          </cell>
          <cell r="H353" t="str">
            <v>深圳市</v>
          </cell>
          <cell r="I353" t="str">
            <v>南山区</v>
          </cell>
          <cell r="J353" t="str">
            <v>18037378275</v>
          </cell>
          <cell r="K353" t="str">
            <v>13903819559</v>
          </cell>
          <cell r="L353" t="str">
            <v>bankinges@126.com</v>
          </cell>
          <cell r="M353" t="str">
            <v>-</v>
          </cell>
          <cell r="N353" t="str">
            <v>91440300MA5DBULP8C</v>
          </cell>
          <cell r="O353" t="str">
            <v>91440300MA5DBULP8C</v>
          </cell>
          <cell r="P353" t="str">
            <v>440301502021887</v>
          </cell>
          <cell r="Q353" t="str">
            <v>MA5DBULP-8</v>
          </cell>
          <cell r="R353" t="str">
            <v>-</v>
          </cell>
          <cell r="S353" t="str">
            <v>有限责任公司（外商投资、非独资）</v>
          </cell>
          <cell r="T353" t="str">
            <v>货币金融服务</v>
          </cell>
          <cell r="U353" t="str">
            <v>-</v>
          </cell>
          <cell r="V353" t="str">
            <v>Bangkeying (Shenzhen) Financial Leasing Co., Ltd.</v>
          </cell>
          <cell r="W353" t="str">
            <v>-</v>
          </cell>
          <cell r="X353" t="str">
            <v>深圳市前海深港合作区前湾一路1号A栋201室(入驻深圳市前海商务秘书有限公司)</v>
          </cell>
          <cell r="Y353" t="str">
            <v>-</v>
          </cell>
          <cell r="Z353" t="str">
            <v>一般经营项目是：融资租赁业务；租赁业务；向国内外购买租赁财产；租赁财产的残值处理及维修；租赁交易咨询和担保；兼营与主营业务相关的保理业务（非银行融资类）。，许可经营项目是：</v>
          </cell>
        </row>
        <row r="354">
          <cell r="A354" t="str">
            <v>国铭融资租赁（深圳）有限公司</v>
          </cell>
          <cell r="B354" t="str">
            <v>存续</v>
          </cell>
          <cell r="C354" t="str">
            <v>刘军</v>
          </cell>
          <cell r="D354" t="str">
            <v>6600万美元</v>
          </cell>
          <cell r="E354" t="str">
            <v>2016-05-03</v>
          </cell>
          <cell r="F354" t="str">
            <v>2016-05-03</v>
          </cell>
          <cell r="G354" t="str">
            <v>广东省</v>
          </cell>
          <cell r="H354" t="str">
            <v>深圳市</v>
          </cell>
          <cell r="I354" t="str">
            <v>南山区</v>
          </cell>
          <cell r="J354" t="str">
            <v>18036652500</v>
          </cell>
          <cell r="K354" t="str">
            <v>18066074155; 18651607334</v>
          </cell>
          <cell r="L354" t="str">
            <v>2850516573@qq.com</v>
          </cell>
          <cell r="M354" t="str">
            <v>qls@1000lsh.com；1662007924@qq.com</v>
          </cell>
          <cell r="N354" t="str">
            <v>91440300MA5DBXA367</v>
          </cell>
          <cell r="O354" t="str">
            <v>91440300MA5DBXA367</v>
          </cell>
          <cell r="P354" t="str">
            <v>440301503535743</v>
          </cell>
          <cell r="Q354" t="str">
            <v>MA5DBXA3-6</v>
          </cell>
          <cell r="R354" t="str">
            <v>0</v>
          </cell>
          <cell r="S354" t="str">
            <v>有限责任公司（台港澳法人独资）</v>
          </cell>
          <cell r="T354" t="str">
            <v>货币金融服务</v>
          </cell>
          <cell r="U354" t="str">
            <v>-</v>
          </cell>
          <cell r="V354" t="str">
            <v>-</v>
          </cell>
          <cell r="W354" t="str">
            <v>-</v>
          </cell>
          <cell r="X354" t="str">
            <v>深圳市前海深港合作区前湾一路1号A栋201室(入驻深圳市前海商务秘书有限公司)</v>
          </cell>
          <cell r="Y354" t="str">
            <v>-</v>
          </cell>
          <cell r="Z354" t="str">
            <v>一般经营项目是：，许可经营项目是：融资租赁业务；租赁业务；向国内外购买租赁资产；租赁财产的残值处理及维修；租赁交易咨询和担保；兼营与主营业务相关的商业保理业务（非银行融资类）。</v>
          </cell>
        </row>
        <row r="355">
          <cell r="A355" t="str">
            <v>丰华融资租赁（深圳）有限公司</v>
          </cell>
          <cell r="B355" t="str">
            <v>存续</v>
          </cell>
          <cell r="C355" t="str">
            <v>孙从兵</v>
          </cell>
          <cell r="D355" t="str">
            <v>5600万美元</v>
          </cell>
          <cell r="E355" t="str">
            <v>2016-05-03</v>
          </cell>
          <cell r="F355" t="str">
            <v>2019-01-31</v>
          </cell>
          <cell r="G355" t="str">
            <v>广东省</v>
          </cell>
          <cell r="H355" t="str">
            <v>深圳市</v>
          </cell>
          <cell r="I355" t="str">
            <v>南山区</v>
          </cell>
          <cell r="J355" t="str">
            <v>18565866757</v>
          </cell>
          <cell r="K355" t="str">
            <v>18917894450; 13916593658</v>
          </cell>
          <cell r="L355" t="str">
            <v>332075564@qq.com</v>
          </cell>
          <cell r="M355" t="str">
            <v>3301609686@qq.com；2196637362@qq.com</v>
          </cell>
          <cell r="N355" t="str">
            <v>91440300MA5DBXH30C</v>
          </cell>
          <cell r="O355" t="str">
            <v>91440300MA5DBXH30C</v>
          </cell>
          <cell r="P355" t="str">
            <v>440301503535786</v>
          </cell>
          <cell r="Q355" t="str">
            <v>MA5DBXH3-0</v>
          </cell>
          <cell r="R355" t="str">
            <v>0</v>
          </cell>
          <cell r="S355" t="str">
            <v>有限责任公司（台港澳法人独资）</v>
          </cell>
          <cell r="T355" t="str">
            <v>货币金融服务</v>
          </cell>
          <cell r="U355" t="str">
            <v>-</v>
          </cell>
          <cell r="V355" t="str">
            <v>Fenghua Finance Leasing (Shenzhen) Co., Ltd.</v>
          </cell>
          <cell r="W355" t="str">
            <v>-</v>
          </cell>
          <cell r="X355" t="str">
            <v>深圳市前海深港合作区前湾一路1号A栋201室(入驻深圳市前海商务秘书有限公司)</v>
          </cell>
          <cell r="Y355" t="str">
            <v>深圳市南山区东滨路汇宾广场汇秀阁0501室</v>
          </cell>
          <cell r="Z355" t="str">
            <v>一般经营项目是：，许可经营项目是：融资租赁业务；租赁业务；向国内外购买租赁资产；租赁财产的残值处理及维修；租赁交易咨询和担保；兼营与主营业务相关的商业保理业务（非银行融资类）。</v>
          </cell>
        </row>
        <row r="356">
          <cell r="A356" t="str">
            <v>国兆融资租赁（深圳）有限公司</v>
          </cell>
          <cell r="B356" t="str">
            <v>存续</v>
          </cell>
          <cell r="C356" t="str">
            <v>王希民</v>
          </cell>
          <cell r="D356" t="str">
            <v>3000万美元</v>
          </cell>
          <cell r="E356" t="str">
            <v>2016-05-04</v>
          </cell>
          <cell r="F356" t="str">
            <v>2021-02-05</v>
          </cell>
          <cell r="G356" t="str">
            <v>广东省</v>
          </cell>
          <cell r="H356" t="str">
            <v>深圳市</v>
          </cell>
          <cell r="I356" t="str">
            <v>南山区</v>
          </cell>
          <cell r="J356" t="str">
            <v>17314358777</v>
          </cell>
          <cell r="K356" t="str">
            <v>18172377779</v>
          </cell>
          <cell r="L356" t="str">
            <v>418674991@qq.com</v>
          </cell>
          <cell r="M356" t="str">
            <v>-</v>
          </cell>
          <cell r="N356" t="str">
            <v>91440300MA5DC0J63L</v>
          </cell>
          <cell r="O356" t="str">
            <v>91440300MA5DC0J63L</v>
          </cell>
          <cell r="P356" t="str">
            <v>440301501156288</v>
          </cell>
          <cell r="Q356" t="str">
            <v>MA5DC0J6-3</v>
          </cell>
          <cell r="R356" t="str">
            <v>0</v>
          </cell>
          <cell r="S356" t="str">
            <v>有限责任公司（外商投资、非独资）</v>
          </cell>
          <cell r="T356" t="str">
            <v>货币金融服务</v>
          </cell>
          <cell r="U356" t="str">
            <v>-</v>
          </cell>
          <cell r="V356" t="str">
            <v>Guozhao Finance Leasing (Shenzhen) Co., Ltd.</v>
          </cell>
          <cell r="W356" t="str">
            <v>-</v>
          </cell>
          <cell r="X356" t="str">
            <v>深圳市前海深港合作区前湾一路1号A栋201室(入驻深圳市前海商务秘书有限公司)</v>
          </cell>
          <cell r="Y356" t="str">
            <v>深圳市罗湖区莲塘鹏基工业区大厦 (工业区) 703 栋第二层 4-13跨203A3</v>
          </cell>
          <cell r="Z356" t="str">
            <v>一般经营项目是：，许可经营项目是：融资租赁业务；租赁业务；向国内外购买租赁资产；租赁财产的残值处理及维修；租赁交易咨询和担保；兼营与主营业务相关的商业保理业务（非银行融资类）。</v>
          </cell>
        </row>
        <row r="357">
          <cell r="A357" t="str">
            <v>国丰融资租赁（深圳）有限公司</v>
          </cell>
          <cell r="B357" t="str">
            <v>注销</v>
          </cell>
          <cell r="C357" t="str">
            <v>郭飙</v>
          </cell>
          <cell r="D357" t="str">
            <v>3000万美元</v>
          </cell>
          <cell r="E357" t="str">
            <v>2016-05-04</v>
          </cell>
          <cell r="F357" t="str">
            <v>2021-07-26</v>
          </cell>
          <cell r="G357" t="str">
            <v>广东省</v>
          </cell>
          <cell r="H357" t="str">
            <v>深圳市</v>
          </cell>
          <cell r="I357" t="str">
            <v>南山区</v>
          </cell>
          <cell r="J357" t="str">
            <v>010-66525830</v>
          </cell>
          <cell r="K357" t="str">
            <v>18681506700</v>
          </cell>
          <cell r="L357" t="str">
            <v>1606673898@qq.com</v>
          </cell>
          <cell r="M357" t="str">
            <v>cmia@china-if.org</v>
          </cell>
          <cell r="N357" t="str">
            <v>91440300MA5DC0L90R</v>
          </cell>
          <cell r="O357" t="str">
            <v>91440300MA5DC0L90R</v>
          </cell>
          <cell r="P357" t="str">
            <v>440301501156307</v>
          </cell>
          <cell r="Q357" t="str">
            <v>MA5DC0L9-0</v>
          </cell>
          <cell r="R357" t="str">
            <v>0</v>
          </cell>
          <cell r="S357" t="str">
            <v>有限责任公司（外商投资、非独资）</v>
          </cell>
          <cell r="T357" t="str">
            <v>货币金融服务</v>
          </cell>
          <cell r="U357" t="str">
            <v>-</v>
          </cell>
          <cell r="V357" t="str">
            <v>Guofeng Finance Leasing (Shenzhen) Co., Ltd.</v>
          </cell>
          <cell r="W357" t="str">
            <v>-</v>
          </cell>
          <cell r="X357" t="str">
            <v>深圳市前海深港合作区前湾一路1号A栋201室(入驻深圳市前海商务秘书有限公司)</v>
          </cell>
          <cell r="Y357" t="str">
            <v>-</v>
          </cell>
          <cell r="Z357" t="str">
            <v>一般经营项目是：，许可经营项目是：融资租赁业务；租赁业务；向国内外购买租赁资产；租赁财产的残值处理及维修；租赁交易咨询和担保；兼营与主营业务相关的商业保理业务（非银行融资类）。</v>
          </cell>
        </row>
        <row r="358">
          <cell r="A358" t="str">
            <v>中南国际融资租赁（深圳）有限公司</v>
          </cell>
          <cell r="B358" t="str">
            <v>存续</v>
          </cell>
          <cell r="C358" t="str">
            <v>殷秀娟</v>
          </cell>
          <cell r="D358" t="str">
            <v>5000万美元</v>
          </cell>
          <cell r="E358" t="str">
            <v>2016-05-05</v>
          </cell>
          <cell r="F358" t="str">
            <v>2021-03-11</v>
          </cell>
          <cell r="G358" t="str">
            <v>广东省</v>
          </cell>
          <cell r="H358" t="str">
            <v>深圳市</v>
          </cell>
          <cell r="I358" t="str">
            <v>南山区</v>
          </cell>
          <cell r="J358" t="str">
            <v>18475397013</v>
          </cell>
          <cell r="K358" t="str">
            <v>-</v>
          </cell>
          <cell r="L358" t="str">
            <v>2393805242@qq.com</v>
          </cell>
          <cell r="M358" t="str">
            <v>-</v>
          </cell>
          <cell r="N358" t="str">
            <v>91440300MA5DC2FJXY</v>
          </cell>
          <cell r="O358" t="str">
            <v>91440300MA5DC2FJXY</v>
          </cell>
          <cell r="P358" t="str">
            <v>440301502021895</v>
          </cell>
          <cell r="Q358" t="str">
            <v>MA5DC2FJ-X</v>
          </cell>
          <cell r="R358" t="str">
            <v>0</v>
          </cell>
          <cell r="S358" t="str">
            <v>有限责任公司（台港澳与境内合作）</v>
          </cell>
          <cell r="T358" t="str">
            <v>货币金融服务</v>
          </cell>
          <cell r="U358" t="str">
            <v>-</v>
          </cell>
          <cell r="V358" t="str">
            <v>-</v>
          </cell>
          <cell r="W358" t="str">
            <v>-</v>
          </cell>
          <cell r="X358" t="str">
            <v>深圳市前海深港合作区南山街道梦海大道5035号前海华润金融中心T5写字楼3201-5</v>
          </cell>
          <cell r="Y358" t="str">
            <v>-</v>
          </cell>
          <cell r="Z358" t="str">
            <v>一般经营项目是：融资租赁业务；租赁业务；向国内外购买租赁资产；租赁财产的残值处理及维修；租赁交易咨询和担保；兼营与主营业务相关的商业保理业务（非银行融资类）。，许可经营项目是：</v>
          </cell>
        </row>
        <row r="359">
          <cell r="A359" t="str">
            <v>中金国银融资租赁（深圳）有限公司</v>
          </cell>
          <cell r="B359" t="str">
            <v>存续</v>
          </cell>
          <cell r="C359" t="str">
            <v>谌小逢</v>
          </cell>
          <cell r="D359" t="str">
            <v>3000万美元</v>
          </cell>
          <cell r="E359" t="str">
            <v>2016-05-09</v>
          </cell>
          <cell r="F359" t="str">
            <v>2021-09-01</v>
          </cell>
          <cell r="G359" t="str">
            <v>广东省</v>
          </cell>
          <cell r="H359" t="str">
            <v>深圳市</v>
          </cell>
          <cell r="I359" t="str">
            <v>南山区</v>
          </cell>
          <cell r="J359" t="str">
            <v>0755-32935982</v>
          </cell>
          <cell r="K359" t="str">
            <v>13068423350; 18938959686</v>
          </cell>
          <cell r="L359" t="str">
            <v>2782255762@qq.com</v>
          </cell>
          <cell r="M359" t="str">
            <v>3208922949@qq.com</v>
          </cell>
          <cell r="N359" t="str">
            <v>91440300MA5DC9NE97</v>
          </cell>
          <cell r="O359" t="str">
            <v>91440300MA5DC9NE97</v>
          </cell>
          <cell r="P359" t="str">
            <v>440301503536334</v>
          </cell>
          <cell r="Q359" t="str">
            <v>MA5DC9NE-9</v>
          </cell>
          <cell r="R359" t="str">
            <v>-</v>
          </cell>
          <cell r="S359" t="str">
            <v>有限责任公司（台港澳法人独资）</v>
          </cell>
          <cell r="T359" t="str">
            <v>货币金融服务</v>
          </cell>
          <cell r="U359" t="str">
            <v>-</v>
          </cell>
          <cell r="V359" t="str">
            <v>-</v>
          </cell>
          <cell r="W359" t="str">
            <v>-</v>
          </cell>
          <cell r="X359" t="str">
            <v>深圳市前海深港合作区前湾一路1号A栋201室(入驻深圳市前海商务秘书有限公司)</v>
          </cell>
          <cell r="Y359" t="str">
            <v>-</v>
          </cell>
          <cell r="Z359" t="str">
            <v>一般经营项目是：，许可经营项目是：融资租赁业务；租赁业务；向国内外购买租赁资产；租赁财产的残值处理及维修；租赁交易咨询和担保；兼营与主营业务相关的商业保理业务（非银行融资类）。</v>
          </cell>
        </row>
        <row r="360">
          <cell r="A360" t="str">
            <v>前海联合融资租赁（深圳）有限公司</v>
          </cell>
          <cell r="B360" t="str">
            <v>存续</v>
          </cell>
          <cell r="C360" t="str">
            <v>蔡桢梁</v>
          </cell>
          <cell r="D360" t="str">
            <v>3000万美元</v>
          </cell>
          <cell r="E360" t="str">
            <v>2016-05-09</v>
          </cell>
          <cell r="F360" t="str">
            <v>2017-03-28</v>
          </cell>
          <cell r="G360" t="str">
            <v>广东省</v>
          </cell>
          <cell r="H360" t="str">
            <v>深圳市</v>
          </cell>
          <cell r="I360" t="str">
            <v>南山区</v>
          </cell>
          <cell r="J360" t="str">
            <v>13456863178</v>
          </cell>
          <cell r="K360" t="str">
            <v>-</v>
          </cell>
          <cell r="L360" t="str">
            <v>-</v>
          </cell>
          <cell r="M360" t="str">
            <v>-</v>
          </cell>
          <cell r="N360" t="str">
            <v>91440300MA5DC9P746</v>
          </cell>
          <cell r="O360" t="str">
            <v>91440300MA5DC9P746</v>
          </cell>
          <cell r="P360" t="str">
            <v>440301503536359</v>
          </cell>
          <cell r="Q360" t="str">
            <v>MA5DC9P7-4</v>
          </cell>
          <cell r="R360" t="str">
            <v>0</v>
          </cell>
          <cell r="S360" t="str">
            <v>有限责任公司（台港澳法人独资）</v>
          </cell>
          <cell r="T360" t="str">
            <v>商务服务业</v>
          </cell>
          <cell r="U360" t="str">
            <v>-</v>
          </cell>
          <cell r="V360" t="str">
            <v>Qianhai United Financial Leasing (Shenzhen) Co., Ltd.</v>
          </cell>
          <cell r="W360" t="str">
            <v>-</v>
          </cell>
          <cell r="X360" t="str">
            <v>深圳市前海深港合作区前湾一路1号A栋201室(入驻深圳市前海商务秘书有限公司)</v>
          </cell>
          <cell r="Y360" t="str">
            <v>-</v>
          </cell>
          <cell r="Z360" t="str">
            <v>一般经营项目是：，许可经营项目是：融资租赁业务；租赁业务；向国内外购买租赁资产；租赁财产的残值处理及维修；租赁交易咨询和担保；兼营与主营业务相关的商业保理业务（非银行融资类）。</v>
          </cell>
        </row>
        <row r="361">
          <cell r="A361" t="str">
            <v>中润富泰融资租赁有限公司</v>
          </cell>
          <cell r="B361" t="str">
            <v>存续</v>
          </cell>
          <cell r="C361" t="str">
            <v>郑鹏</v>
          </cell>
          <cell r="D361" t="str">
            <v>30000万元人民币</v>
          </cell>
          <cell r="E361" t="str">
            <v>2016-05-10</v>
          </cell>
          <cell r="F361" t="str">
            <v>2021-07-08</v>
          </cell>
          <cell r="G361" t="str">
            <v>广东省</v>
          </cell>
          <cell r="H361" t="str">
            <v>深圳市</v>
          </cell>
          <cell r="I361" t="str">
            <v>南山区</v>
          </cell>
          <cell r="J361" t="str">
            <v>0531-81665559</v>
          </cell>
          <cell r="K361" t="str">
            <v>0531-81661117; 15564116559; 13751061349</v>
          </cell>
          <cell r="L361" t="str">
            <v>181984402@qq.com</v>
          </cell>
          <cell r="M361" t="str">
            <v>zrky_mqy@163.com；33865696@qq.com；271581244@qq.com</v>
          </cell>
          <cell r="N361" t="str">
            <v>91440300MA5DC9YP9X</v>
          </cell>
          <cell r="O361" t="str">
            <v>91440300MA5DC9YP9X</v>
          </cell>
          <cell r="P361" t="str">
            <v>440301501156462</v>
          </cell>
          <cell r="Q361" t="str">
            <v>MA5DC9YP-9</v>
          </cell>
          <cell r="R361" t="str">
            <v>0</v>
          </cell>
          <cell r="S361" t="str">
            <v>有限责任公司（外商投资、非独资）</v>
          </cell>
          <cell r="T361" t="str">
            <v>货币金融服务</v>
          </cell>
          <cell r="U361" t="str">
            <v>-</v>
          </cell>
          <cell r="V361" t="str">
            <v>-</v>
          </cell>
          <cell r="W361" t="str">
            <v>-</v>
          </cell>
          <cell r="X361" t="str">
            <v>深圳市前海深港合作区前湾一路1号A栋201室(入驻深圳市前海商务秘书有限公司)</v>
          </cell>
          <cell r="Y361" t="str">
            <v>-</v>
          </cell>
          <cell r="Z361" t="str">
            <v>一般经营项目是：融资租赁业务；租赁业务；向国内外购买租赁资产；租赁财产的残值处理及维修；租赁交易咨询和担保；兼营与主营业务相关的商业保理业务（非银行融资类）。，许可经营项目是：</v>
          </cell>
        </row>
        <row r="362">
          <cell r="A362" t="str">
            <v>富华国际融资租赁（深圳）有限公司</v>
          </cell>
          <cell r="B362" t="str">
            <v>存续</v>
          </cell>
          <cell r="C362" t="str">
            <v>黄鸿凯</v>
          </cell>
          <cell r="D362" t="str">
            <v>3000万美元</v>
          </cell>
          <cell r="E362" t="str">
            <v>2016-05-10</v>
          </cell>
          <cell r="F362" t="str">
            <v>2018-04-02</v>
          </cell>
          <cell r="G362" t="str">
            <v>广东省</v>
          </cell>
          <cell r="H362" t="str">
            <v>深圳市</v>
          </cell>
          <cell r="I362" t="str">
            <v>南山区</v>
          </cell>
          <cell r="J362" t="str">
            <v>0755-25115693</v>
          </cell>
          <cell r="K362" t="str">
            <v>0755-36823702</v>
          </cell>
          <cell r="L362" t="str">
            <v>a23625438@qq.com</v>
          </cell>
          <cell r="M362" t="str">
            <v>2267534881@qq.com；huang_hk@126.com</v>
          </cell>
          <cell r="N362" t="str">
            <v>91440300MA5DCA748U</v>
          </cell>
          <cell r="O362" t="str">
            <v>91440300MA5DCA748U</v>
          </cell>
          <cell r="P362" t="str">
            <v>440301501156479</v>
          </cell>
          <cell r="Q362" t="str">
            <v>MA5DCA74-8</v>
          </cell>
          <cell r="R362" t="str">
            <v>0</v>
          </cell>
          <cell r="S362" t="str">
            <v>有限责任公司（外商投资、非独资）</v>
          </cell>
          <cell r="T362" t="str">
            <v>货币金融服务</v>
          </cell>
          <cell r="U362" t="str">
            <v>-</v>
          </cell>
          <cell r="V362" t="str">
            <v>Fuhua International Financial Leasing Co., Ltd.</v>
          </cell>
          <cell r="W362" t="str">
            <v>-</v>
          </cell>
          <cell r="X362" t="str">
            <v>深圳市前海深港合作区前湾一路1号A栋201室(入驻深圳市前海商务秘书有限公司)经营场所:深圳市南山区南山街道东滨路荔源商务大厦B座619室</v>
          </cell>
          <cell r="Y362" t="str">
            <v>-</v>
          </cell>
          <cell r="Z362" t="str">
            <v>一般经营项目是：，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363">
          <cell r="A363" t="str">
            <v>汇通融资租赁（深圳）有限公司</v>
          </cell>
          <cell r="B363" t="str">
            <v>存续</v>
          </cell>
          <cell r="C363" t="str">
            <v>郑定宏</v>
          </cell>
          <cell r="D363" t="str">
            <v>20000万元人民币</v>
          </cell>
          <cell r="E363" t="str">
            <v>2016-05-11</v>
          </cell>
          <cell r="F363" t="str">
            <v>2020-09-14</v>
          </cell>
          <cell r="G363" t="str">
            <v>广东省</v>
          </cell>
          <cell r="H363" t="str">
            <v>深圳市</v>
          </cell>
          <cell r="I363" t="str">
            <v>南山区</v>
          </cell>
          <cell r="J363" t="str">
            <v>020-85605281</v>
          </cell>
          <cell r="K363" t="str">
            <v>18300195276</v>
          </cell>
          <cell r="L363" t="str">
            <v>zhang@gzinvest.com</v>
          </cell>
          <cell r="M363" t="str">
            <v>gy@gzinvest.com</v>
          </cell>
          <cell r="N363" t="str">
            <v>91440300MA5DCEKE3P</v>
          </cell>
          <cell r="O363" t="str">
            <v>91440300MA5DCEKE3P</v>
          </cell>
          <cell r="P363" t="str">
            <v>440301501156583</v>
          </cell>
          <cell r="Q363" t="str">
            <v>MA5DCEKE-3</v>
          </cell>
          <cell r="R363" t="str">
            <v>0</v>
          </cell>
          <cell r="S363" t="str">
            <v>有限责任公司（中外合资）</v>
          </cell>
          <cell r="T363" t="str">
            <v>货币金融服务</v>
          </cell>
          <cell r="U363" t="str">
            <v>-</v>
          </cell>
          <cell r="V363" t="str">
            <v>-</v>
          </cell>
          <cell r="W363" t="str">
            <v>-</v>
          </cell>
          <cell r="X363" t="str">
            <v>深圳市前海深港合作区前湾一路1号A栋201室(入驻深圳市前海商务秘书有限公司)</v>
          </cell>
          <cell r="Y363" t="str">
            <v>-</v>
          </cell>
          <cell r="Z363" t="str">
            <v>一般经营项目是：，许可经营项目是：融资租赁业务；租赁业务；向国内外购买租赁资产；租赁财产的残值处理及维修；租赁交易咨询和担保；兼营与主营业务相关的商业保理业务（非银行融资类）。</v>
          </cell>
        </row>
        <row r="364">
          <cell r="A364" t="str">
            <v>中核融资租赁（深圳）有限公司</v>
          </cell>
          <cell r="B364" t="str">
            <v>存续</v>
          </cell>
          <cell r="C364" t="str">
            <v>刘彩秀</v>
          </cell>
          <cell r="D364" t="str">
            <v>17000万元人民币</v>
          </cell>
          <cell r="E364" t="str">
            <v>2016-05-11</v>
          </cell>
          <cell r="F364" t="str">
            <v>2017-04-17</v>
          </cell>
          <cell r="G364" t="str">
            <v>广东省</v>
          </cell>
          <cell r="H364" t="str">
            <v>深圳市</v>
          </cell>
          <cell r="I364" t="str">
            <v>南山区</v>
          </cell>
          <cell r="J364" t="str">
            <v>13775748889</v>
          </cell>
          <cell r="K364" t="str">
            <v>13590399591</v>
          </cell>
          <cell r="L364" t="str">
            <v>1758730484@qq.com</v>
          </cell>
          <cell r="M364" t="str">
            <v>13590399591@qq.com</v>
          </cell>
          <cell r="N364" t="str">
            <v>91440300MA5DCEQD33</v>
          </cell>
          <cell r="O364" t="str">
            <v>91440300MA5DCEQD33</v>
          </cell>
          <cell r="P364" t="str">
            <v>440301503536633</v>
          </cell>
          <cell r="Q364" t="str">
            <v>MA5DCEQD-3</v>
          </cell>
          <cell r="R364" t="str">
            <v>0</v>
          </cell>
          <cell r="S364" t="str">
            <v>有限责任公司（台港澳法人独资）</v>
          </cell>
          <cell r="T364" t="str">
            <v>货币金融服务</v>
          </cell>
          <cell r="U364" t="str">
            <v>-</v>
          </cell>
          <cell r="V364" t="str">
            <v>China Nuclear Finance Leasing (Shenzhen) Co., Ltd.</v>
          </cell>
          <cell r="W364" t="str">
            <v>-</v>
          </cell>
          <cell r="X364" t="str">
            <v>深圳市前海深港合作区前湾一路1号A栋201室(入驻深圳市前海商务秘书有限公司)</v>
          </cell>
          <cell r="Y364" t="str">
            <v>-</v>
          </cell>
          <cell r="Z364" t="str">
            <v>一般经营项目是：，许可经营项目是：融资租赁业务；租赁业务；向国内外购买租赁资产；租赁财产的残值处理及维修；租赁交易咨询和担保；兼营与主营业务相关的商业保理业务（非银行融资类）。</v>
          </cell>
        </row>
        <row r="365">
          <cell r="A365" t="str">
            <v>中凯（深圳）融资租赁有限公司</v>
          </cell>
          <cell r="B365" t="str">
            <v>存续</v>
          </cell>
          <cell r="C365" t="str">
            <v>黄远征</v>
          </cell>
          <cell r="D365" t="str">
            <v>30000万元人民币</v>
          </cell>
          <cell r="E365" t="str">
            <v>2016-05-12</v>
          </cell>
          <cell r="F365" t="str">
            <v>2016-12-07</v>
          </cell>
          <cell r="G365" t="str">
            <v>广东省</v>
          </cell>
          <cell r="H365" t="str">
            <v>深圳市</v>
          </cell>
          <cell r="I365" t="str">
            <v>南山区</v>
          </cell>
          <cell r="J365" t="str">
            <v>18681569816</v>
          </cell>
          <cell r="K365" t="str">
            <v>13509646731</v>
          </cell>
          <cell r="L365" t="str">
            <v>wengkai420@126.com</v>
          </cell>
          <cell r="M365" t="str">
            <v>-</v>
          </cell>
          <cell r="N365" t="str">
            <v>91440300MA5DCFYP5W</v>
          </cell>
          <cell r="O365" t="str">
            <v>91440300MA5DCFYP5W</v>
          </cell>
          <cell r="P365" t="str">
            <v>440301501156647</v>
          </cell>
          <cell r="Q365" t="str">
            <v>MA5DCFYP-5</v>
          </cell>
          <cell r="R365" t="str">
            <v>6</v>
          </cell>
          <cell r="S365" t="str">
            <v>有限责任公司（外商投资、非独资）</v>
          </cell>
          <cell r="T365" t="str">
            <v>货币金融服务</v>
          </cell>
          <cell r="U365" t="str">
            <v>-</v>
          </cell>
          <cell r="V365" t="str">
            <v>Zhongkai (Shenzhen) Finance Leasing Co., Ltd.</v>
          </cell>
          <cell r="W365" t="str">
            <v>http://www.zklease.com</v>
          </cell>
          <cell r="X365" t="str">
            <v>深圳市前海深港合作区前湾一路1号A栋201室(入驻深圳市前海商务秘书有限公司)</v>
          </cell>
          <cell r="Y365" t="str">
            <v>-</v>
          </cell>
          <cell r="Z365" t="str">
            <v>一般经营项目是：，许可经营项目是：融资租赁业务；租赁业务；向国内外购买租赁资产；租赁财产的残值处理及维修；租赁交易咨询和担保；兼营与主营业务相关的商业保理业务（非银行融资类）。</v>
          </cell>
        </row>
        <row r="366">
          <cell r="A366" t="str">
            <v>强佑融资租赁（深圳）有限公司</v>
          </cell>
          <cell r="B366" t="str">
            <v>存续</v>
          </cell>
          <cell r="C366" t="str">
            <v>薄斐然</v>
          </cell>
          <cell r="D366" t="str">
            <v>3000万美元</v>
          </cell>
          <cell r="E366" t="str">
            <v>2016-05-12</v>
          </cell>
          <cell r="F366" t="str">
            <v>2016-12-01</v>
          </cell>
          <cell r="G366" t="str">
            <v>广东省</v>
          </cell>
          <cell r="H366" t="str">
            <v>深圳市</v>
          </cell>
          <cell r="I366" t="str">
            <v>南山区</v>
          </cell>
          <cell r="J366" t="str">
            <v>0755-86534415</v>
          </cell>
          <cell r="K366" t="str">
            <v>0755-86523467; 18800372368; 021-68622259</v>
          </cell>
          <cell r="L366" t="str">
            <v>jane_guan@epa-cpa.com</v>
          </cell>
          <cell r="M366" t="str">
            <v>1245952371@qq.com；1376837586@qq.com；1316837586@qq.com</v>
          </cell>
          <cell r="N366" t="str">
            <v>91440300MA5DCJ3C2L</v>
          </cell>
          <cell r="O366" t="str">
            <v>91440300MA5DCJ3C2L</v>
          </cell>
          <cell r="P366" t="str">
            <v>440301503536844</v>
          </cell>
          <cell r="Q366" t="str">
            <v>MA5DCJ3C-2</v>
          </cell>
          <cell r="R366" t="str">
            <v>0</v>
          </cell>
          <cell r="S366" t="str">
            <v>有限责任公司（台港澳法人独资）</v>
          </cell>
          <cell r="T366" t="str">
            <v>货币金融服务</v>
          </cell>
          <cell r="U366" t="str">
            <v>-</v>
          </cell>
          <cell r="V366" t="str">
            <v>-</v>
          </cell>
          <cell r="W366" t="str">
            <v>-</v>
          </cell>
          <cell r="X366" t="str">
            <v>深圳市前海深港合作区前湾一路1号A栋201室(入驻深圳市前海商务秘书有限公司)</v>
          </cell>
          <cell r="Y366" t="str">
            <v>-</v>
          </cell>
          <cell r="Z366" t="str">
            <v>一般经营项目是：，许可经营项目是：融资租赁业务；租赁业务；向国内外购买租赁资产；租赁财产的残值处理及维修；租赁交易咨询和担保；兼营与主营业务相关的商业保理业务（非银行融资类）。</v>
          </cell>
        </row>
        <row r="367">
          <cell r="A367" t="str">
            <v>深圳中瑞航泰融资租赁有限公司</v>
          </cell>
          <cell r="B367" t="str">
            <v>存续</v>
          </cell>
          <cell r="C367" t="str">
            <v>陈越疆</v>
          </cell>
          <cell r="D367" t="str">
            <v>3000万美元</v>
          </cell>
          <cell r="E367" t="str">
            <v>2016-05-16</v>
          </cell>
          <cell r="F367" t="str">
            <v>2016-10-10</v>
          </cell>
          <cell r="G367" t="str">
            <v>广东省</v>
          </cell>
          <cell r="H367" t="str">
            <v>深圳市</v>
          </cell>
          <cell r="I367" t="str">
            <v>南山区</v>
          </cell>
          <cell r="J367" t="str">
            <v>18924586435</v>
          </cell>
          <cell r="K367" t="str">
            <v>13939675004</v>
          </cell>
          <cell r="L367" t="str">
            <v>2700743732@qq.com</v>
          </cell>
          <cell r="M367" t="str">
            <v>258234854@qq.com；3026675499@qq.com</v>
          </cell>
          <cell r="N367" t="str">
            <v>91440300MA5DCNJK0P</v>
          </cell>
          <cell r="O367" t="str">
            <v>91440300MA5DCNJK0P</v>
          </cell>
          <cell r="P367" t="str">
            <v>440301503537103</v>
          </cell>
          <cell r="Q367" t="str">
            <v>MA5DCNJK-0</v>
          </cell>
          <cell r="R367" t="str">
            <v>0</v>
          </cell>
          <cell r="S367" t="str">
            <v>有限责任公司（台港澳法人独资）</v>
          </cell>
          <cell r="T367" t="str">
            <v>货币金融服务</v>
          </cell>
          <cell r="U367" t="str">
            <v>-</v>
          </cell>
          <cell r="V367" t="str">
            <v>Shenzhen Zhongruihangtai Financial Leasing Co., Ltd.</v>
          </cell>
          <cell r="W367" t="str">
            <v>-</v>
          </cell>
          <cell r="X367" t="str">
            <v>深圳市前海深港合作区前湾一路1号A栋201室(入驻深圳市前海商务秘书有限公司)</v>
          </cell>
          <cell r="Y367" t="str">
            <v>-</v>
          </cell>
          <cell r="Z367" t="str">
            <v>一般经营项目是：，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368">
          <cell r="A368" t="str">
            <v>前海赢联融资租赁（深圳）有限公司</v>
          </cell>
          <cell r="B368" t="str">
            <v>存续</v>
          </cell>
          <cell r="C368" t="str">
            <v>杨宇帆</v>
          </cell>
          <cell r="D368" t="str">
            <v>3000万美元</v>
          </cell>
          <cell r="E368" t="str">
            <v>2016-05-16</v>
          </cell>
          <cell r="F368" t="str">
            <v>2017-10-11</v>
          </cell>
          <cell r="G368" t="str">
            <v>广东省</v>
          </cell>
          <cell r="H368" t="str">
            <v>深圳市</v>
          </cell>
          <cell r="I368" t="str">
            <v>南山区</v>
          </cell>
          <cell r="J368" t="str">
            <v>13713535307</v>
          </cell>
          <cell r="K368" t="str">
            <v>-</v>
          </cell>
          <cell r="L368" t="str">
            <v>-</v>
          </cell>
          <cell r="M368" t="str">
            <v>-</v>
          </cell>
          <cell r="N368" t="str">
            <v>91440300MA5DCPLX54</v>
          </cell>
          <cell r="O368" t="str">
            <v>91440300MA5DCPLX54</v>
          </cell>
          <cell r="P368" t="str">
            <v>440301503537138</v>
          </cell>
          <cell r="Q368" t="str">
            <v>MA5DCPLX-5</v>
          </cell>
          <cell r="R368" t="str">
            <v>0</v>
          </cell>
          <cell r="S368" t="str">
            <v>有限责任公司（台港澳法人独资）</v>
          </cell>
          <cell r="T368" t="str">
            <v>其他金融业</v>
          </cell>
          <cell r="U368" t="str">
            <v>-</v>
          </cell>
          <cell r="V368" t="str">
            <v>-</v>
          </cell>
          <cell r="W368" t="str">
            <v>-</v>
          </cell>
          <cell r="X368" t="str">
            <v>深圳市前海深港合作区前湾一路1号A栋201室(入驻深圳市前海商务秘书有限公司)</v>
          </cell>
          <cell r="Y368" t="str">
            <v>-</v>
          </cell>
          <cell r="Z368" t="str">
            <v>一般经营项目是：，许可经营项目是：融资租赁业务；租赁业务；向国内外购买租赁资产；租赁财产的残值处理及维修；租赁交易咨询和担保；兼营与主营业务相关的商业保理业务（非银行融资类）。</v>
          </cell>
        </row>
        <row r="369">
          <cell r="A369" t="str">
            <v>深圳中宏泰华融资租赁有限公司</v>
          </cell>
          <cell r="B369" t="str">
            <v>存续</v>
          </cell>
          <cell r="C369" t="str">
            <v>蔡国振</v>
          </cell>
          <cell r="D369" t="str">
            <v>3000万美元</v>
          </cell>
          <cell r="E369" t="str">
            <v>2016-05-16</v>
          </cell>
          <cell r="F369" t="str">
            <v>2020-08-21</v>
          </cell>
          <cell r="G369" t="str">
            <v>广东省</v>
          </cell>
          <cell r="H369" t="str">
            <v>深圳市</v>
          </cell>
          <cell r="I369" t="str">
            <v>南山区</v>
          </cell>
          <cell r="J369" t="str">
            <v>17663746606</v>
          </cell>
          <cell r="K369" t="str">
            <v>13823651087; 18938959686</v>
          </cell>
          <cell r="L369" t="str">
            <v>2725706244@qq.com</v>
          </cell>
          <cell r="M369" t="str">
            <v>2798136561@qq.com；1115282074@qq.com</v>
          </cell>
          <cell r="N369" t="str">
            <v>91440300MA5DCPMA30</v>
          </cell>
          <cell r="O369" t="str">
            <v>91440300MA5DCPMA30</v>
          </cell>
          <cell r="P369" t="str">
            <v>440301503537146</v>
          </cell>
          <cell r="Q369" t="str">
            <v>MA5DCPMA-3</v>
          </cell>
          <cell r="R369" t="str">
            <v>0</v>
          </cell>
          <cell r="S369" t="str">
            <v>有限责任公司（台港澳法人独资）</v>
          </cell>
          <cell r="T369" t="str">
            <v>货币金融服务</v>
          </cell>
          <cell r="U369" t="str">
            <v>-</v>
          </cell>
          <cell r="V369" t="str">
            <v>-</v>
          </cell>
          <cell r="W369" t="str">
            <v>-</v>
          </cell>
          <cell r="X369" t="str">
            <v>深圳市前海深港合作区前湾一路1号A栋201室(入驻深圳市前海商务秘书有限公司)</v>
          </cell>
          <cell r="Y369" t="str">
            <v>-</v>
          </cell>
          <cell r="Z369" t="str">
            <v>一般经营项目是：，许可经营项目是：融资租赁业务；租赁业务；向国内外购买租赁资产；租赁财产的残值处理及维修；租赁交易咨询和担保；兼营与主营业务相关的商业保理业务（非银行融资类）。</v>
          </cell>
        </row>
        <row r="370">
          <cell r="A370" t="str">
            <v>中邦荣通融资租赁（深圳）有限公司</v>
          </cell>
          <cell r="B370" t="str">
            <v>存续</v>
          </cell>
          <cell r="C370" t="str">
            <v>刘泽强</v>
          </cell>
          <cell r="D370" t="str">
            <v>1000万美元</v>
          </cell>
          <cell r="E370" t="str">
            <v>2016-05-17</v>
          </cell>
          <cell r="F370" t="str">
            <v>2021-04-20</v>
          </cell>
          <cell r="G370" t="str">
            <v>广东省</v>
          </cell>
          <cell r="H370" t="str">
            <v>深圳市</v>
          </cell>
          <cell r="I370" t="str">
            <v>南山区</v>
          </cell>
          <cell r="J370" t="str">
            <v>0755-27261853</v>
          </cell>
          <cell r="K370" t="str">
            <v>15750789189; 18938959686</v>
          </cell>
          <cell r="L370" t="str">
            <v>315741232@qq.com</v>
          </cell>
          <cell r="M370" t="str">
            <v>zhongya0319@163.com；3208922949@qq.com</v>
          </cell>
          <cell r="N370" t="str">
            <v>91440300MA5DCPQQX0</v>
          </cell>
          <cell r="O370" t="str">
            <v>91440300MA5DCPQQX0</v>
          </cell>
          <cell r="P370" t="str">
            <v>440301503537179</v>
          </cell>
          <cell r="Q370" t="str">
            <v>MA5DCPQQ-X</v>
          </cell>
          <cell r="R370" t="str">
            <v>0</v>
          </cell>
          <cell r="S370" t="str">
            <v>有限责任公司（台港澳法人独资）</v>
          </cell>
          <cell r="T370" t="str">
            <v>货币金融服务</v>
          </cell>
          <cell r="U370" t="str">
            <v>-</v>
          </cell>
          <cell r="V370" t="str">
            <v>-</v>
          </cell>
          <cell r="W370" t="str">
            <v>-</v>
          </cell>
          <cell r="X370" t="str">
            <v>深圳市前海深港合作区前湾一路1号A栋201室(入驻深圳市前海商务秘书有限公司)</v>
          </cell>
          <cell r="Y370" t="str">
            <v>-</v>
          </cell>
          <cell r="Z370" t="str">
            <v>一般经营项目是：，许可经营项目是：融资租赁业务；租赁业务；向国内外购买租赁资产；租赁财产的残值处理及维修；租赁交易咨询和担保；兼营与主营业务相关的商业保理业务（非银行融资类）。</v>
          </cell>
        </row>
        <row r="371">
          <cell r="A371" t="str">
            <v>中晟达融资租赁（深圳）有限公司</v>
          </cell>
          <cell r="B371" t="str">
            <v>存续</v>
          </cell>
          <cell r="C371" t="str">
            <v>吕冲</v>
          </cell>
          <cell r="D371" t="str">
            <v>1000万美元</v>
          </cell>
          <cell r="E371" t="str">
            <v>2016-05-17</v>
          </cell>
          <cell r="F371" t="str">
            <v>2016-05-17</v>
          </cell>
          <cell r="G371" t="str">
            <v>广东省</v>
          </cell>
          <cell r="H371" t="str">
            <v>深圳市</v>
          </cell>
          <cell r="I371" t="str">
            <v>南山区</v>
          </cell>
          <cell r="J371" t="str">
            <v>18126288858</v>
          </cell>
          <cell r="K371" t="str">
            <v>0755-82070606; 15963021873</v>
          </cell>
          <cell r="L371" t="str">
            <v>410213428@qq.com</v>
          </cell>
          <cell r="M371" t="str">
            <v>1002151647@qq.com</v>
          </cell>
          <cell r="N371" t="str">
            <v>91440300MA5DCPR117</v>
          </cell>
          <cell r="O371" t="str">
            <v>91440300MA5DCPR117</v>
          </cell>
          <cell r="P371" t="str">
            <v>440301501156735</v>
          </cell>
          <cell r="Q371" t="str">
            <v>MA5DCPR1-1</v>
          </cell>
          <cell r="R371" t="str">
            <v>0</v>
          </cell>
          <cell r="S371" t="str">
            <v>有限责任公司（外商投资、非独资）</v>
          </cell>
          <cell r="T371" t="str">
            <v>货币金融服务</v>
          </cell>
          <cell r="U371" t="str">
            <v>-</v>
          </cell>
          <cell r="V371" t="str">
            <v>Zhongshengda Financial Leasing (Shenzhen) Co., Ltd.</v>
          </cell>
          <cell r="W371" t="str">
            <v>-</v>
          </cell>
          <cell r="X371" t="str">
            <v>深圳市前海深港合作区前湾一路1号A栋201室(入驻深圳市前海商务秘书有限公司)</v>
          </cell>
          <cell r="Y371" t="str">
            <v>-</v>
          </cell>
          <cell r="Z371" t="str">
            <v>一般经营项目是：融资租赁业务；租赁业务；向国内外购买租赁资产；租赁财产的残值处理及维修；租赁交易咨询和担保；兼营与主营业务相关的商业保理业务（非银行融资类）。，许可经营项目是：</v>
          </cell>
        </row>
        <row r="372">
          <cell r="A372" t="str">
            <v>银通达融资租赁（深圳）有限公司</v>
          </cell>
          <cell r="B372" t="str">
            <v>存续</v>
          </cell>
          <cell r="C372" t="str">
            <v>郭艺鑫</v>
          </cell>
          <cell r="D372" t="str">
            <v>3000万美元</v>
          </cell>
          <cell r="E372" t="str">
            <v>2016-05-19</v>
          </cell>
          <cell r="F372" t="str">
            <v>2019-06-17</v>
          </cell>
          <cell r="G372" t="str">
            <v>广东省</v>
          </cell>
          <cell r="H372" t="str">
            <v>深圳市</v>
          </cell>
          <cell r="I372" t="str">
            <v>南山区</v>
          </cell>
          <cell r="J372" t="str">
            <v>13600192389</v>
          </cell>
          <cell r="K372" t="str">
            <v>18217276614; 13052383029</v>
          </cell>
          <cell r="L372" t="str">
            <v>2544200771@qq.com</v>
          </cell>
          <cell r="M372" t="str">
            <v>13600192389@163.com；295674266@qq.com；2977812125@qq.com</v>
          </cell>
          <cell r="N372" t="str">
            <v>91440300MA5DCYJM79</v>
          </cell>
          <cell r="O372" t="str">
            <v>91440300MA5DCYJM79</v>
          </cell>
          <cell r="P372" t="str">
            <v>440301503537576</v>
          </cell>
          <cell r="Q372" t="str">
            <v>MA5DCYJM-7</v>
          </cell>
          <cell r="R372" t="str">
            <v>0</v>
          </cell>
          <cell r="S372" t="str">
            <v>有限责任公司（台港澳法人独资）</v>
          </cell>
          <cell r="T372" t="str">
            <v>货币金融服务</v>
          </cell>
          <cell r="U372" t="str">
            <v>-</v>
          </cell>
          <cell r="V372" t="str">
            <v>-</v>
          </cell>
          <cell r="W372" t="str">
            <v>-</v>
          </cell>
          <cell r="X372" t="str">
            <v>深圳市前海深港合作区前湾一路1号A栋201室(入驻深圳市前海商务秘书有限公司)</v>
          </cell>
          <cell r="Y372" t="str">
            <v>-</v>
          </cell>
          <cell r="Z372" t="str">
            <v>一般经营项目是：，许可经营项目是：融资租赁业务；租赁业务；向国内外购买租赁财产；租赁财产的残值处理及维修；租赁交易咨询和担保；兼营与主营业务有关的商业保理业务（非银行融资类）。</v>
          </cell>
        </row>
        <row r="373">
          <cell r="A373" t="str">
            <v>鼎脉融资租赁（深圳）有限公司</v>
          </cell>
          <cell r="B373" t="str">
            <v>存续</v>
          </cell>
          <cell r="C373" t="str">
            <v>陈炎炎</v>
          </cell>
          <cell r="D373" t="str">
            <v>3000万美元</v>
          </cell>
          <cell r="E373" t="str">
            <v>2016-05-20</v>
          </cell>
          <cell r="F373" t="str">
            <v>2020-06-15</v>
          </cell>
          <cell r="G373" t="str">
            <v>广东省</v>
          </cell>
          <cell r="H373" t="str">
            <v>深圳市</v>
          </cell>
          <cell r="I373" t="str">
            <v>南山区</v>
          </cell>
          <cell r="J373" t="str">
            <v>13480813179</v>
          </cell>
          <cell r="K373" t="str">
            <v>13910882136; 0755-29163439</v>
          </cell>
          <cell r="L373" t="str">
            <v>yanyan11915@126.com</v>
          </cell>
          <cell r="M373" t="str">
            <v>13686810814@163.com</v>
          </cell>
          <cell r="N373" t="str">
            <v>91440300MA5DD2BW63</v>
          </cell>
          <cell r="O373" t="str">
            <v>91440300MA5DD2BW63</v>
          </cell>
          <cell r="P373" t="str">
            <v>440301503537769</v>
          </cell>
          <cell r="Q373" t="str">
            <v>MA5DD2BW-6</v>
          </cell>
          <cell r="R373" t="str">
            <v>0</v>
          </cell>
          <cell r="S373" t="str">
            <v>有限责任公司（台港澳法人独资）</v>
          </cell>
          <cell r="T373" t="str">
            <v>货币金融服务</v>
          </cell>
          <cell r="U373" t="str">
            <v>-</v>
          </cell>
          <cell r="V373" t="str">
            <v>Dingmai Financial Leasing (Shenzhen) Co., Ltd.</v>
          </cell>
          <cell r="W373" t="str">
            <v>-</v>
          </cell>
          <cell r="X373" t="str">
            <v>深圳市前海深港合作区前湾一路1号A栋201室(入驻深圳市前海商务秘书有限公司)</v>
          </cell>
          <cell r="Y373" t="str">
            <v>-</v>
          </cell>
          <cell r="Z373" t="str">
            <v>一般经营项目是：工业设备、电子设备和软件的销售。，许可经营项目是：融资租赁业务；租赁业务；向国内外购买租赁资产；租赁财产的残值处理及维修；租赁交易咨询和担保；兼营与主营业务相关的商业保理业务（非银行融资类）。</v>
          </cell>
        </row>
        <row r="374">
          <cell r="A374" t="str">
            <v>蓝海（深圳）融资租赁有限公司</v>
          </cell>
          <cell r="B374" t="str">
            <v>存续</v>
          </cell>
          <cell r="C374" t="str">
            <v>陈朋</v>
          </cell>
          <cell r="D374" t="str">
            <v>2000万美元</v>
          </cell>
          <cell r="E374" t="str">
            <v>2016-05-20</v>
          </cell>
          <cell r="F374" t="str">
            <v>2021-05-10</v>
          </cell>
          <cell r="G374" t="str">
            <v>广东省</v>
          </cell>
          <cell r="H374" t="str">
            <v>深圳市</v>
          </cell>
          <cell r="I374" t="str">
            <v>南山区</v>
          </cell>
          <cell r="J374" t="str">
            <v>15689698715</v>
          </cell>
          <cell r="K374" t="str">
            <v>0755-88980021; 13262589669</v>
          </cell>
          <cell r="L374" t="str">
            <v>519443923@qq.com</v>
          </cell>
          <cell r="M374" t="str">
            <v>1329173274@qq.com；604429593@qq.com</v>
          </cell>
          <cell r="N374" t="str">
            <v>91440300MA5DD3LC96</v>
          </cell>
          <cell r="O374" t="str">
            <v>91440300MA5DD3LC96</v>
          </cell>
          <cell r="P374" t="str">
            <v>440301503537937</v>
          </cell>
          <cell r="Q374" t="str">
            <v>MA5DD3LC-9</v>
          </cell>
          <cell r="R374" t="str">
            <v>0</v>
          </cell>
          <cell r="S374" t="str">
            <v>有限责任公司（台港澳法人独资）</v>
          </cell>
          <cell r="T374" t="str">
            <v>货币金融服务</v>
          </cell>
          <cell r="U374" t="str">
            <v>-</v>
          </cell>
          <cell r="V374" t="str">
            <v>Blue Ocean (Shenzhen) Financial Leasing Co., Ltd.</v>
          </cell>
          <cell r="W374" t="str">
            <v>-</v>
          </cell>
          <cell r="X374" t="str">
            <v>深圳市前海深港合作区前湾一路1号A栋201室(入驻深圳市前海商务秘书有限公司)</v>
          </cell>
          <cell r="Y374" t="str">
            <v>-</v>
          </cell>
          <cell r="Z374" t="str">
            <v>一般经营项目是：，许可经营项目是：融资租赁业务；租赁业务；向国内外购买租赁资产；租赁财产的残值处理及维修；租赁交易咨询和担保；兼营与主营业务相关的商业保理业务（非银行融资类）。</v>
          </cell>
        </row>
        <row r="375">
          <cell r="A375" t="str">
            <v>优信融资租赁（深圳）有限公司</v>
          </cell>
          <cell r="B375" t="str">
            <v>存续</v>
          </cell>
          <cell r="C375" t="str">
            <v>陈松</v>
          </cell>
          <cell r="D375" t="str">
            <v>5000万美元</v>
          </cell>
          <cell r="E375" t="str">
            <v>2016-05-24</v>
          </cell>
          <cell r="F375" t="str">
            <v>2017-06-23</v>
          </cell>
          <cell r="G375" t="str">
            <v>广东省</v>
          </cell>
          <cell r="H375" t="str">
            <v>深圳市</v>
          </cell>
          <cell r="I375" t="str">
            <v>南山区</v>
          </cell>
          <cell r="J375" t="str">
            <v>18106066629</v>
          </cell>
          <cell r="K375" t="str">
            <v>13305000436; 0591-87922255</v>
          </cell>
          <cell r="L375" t="str">
            <v>278134547@qq.com</v>
          </cell>
          <cell r="M375" t="str">
            <v>-</v>
          </cell>
          <cell r="N375" t="str">
            <v>91440300MA5DD93H1D</v>
          </cell>
          <cell r="O375" t="str">
            <v>91440300MA5DD93H1D</v>
          </cell>
          <cell r="P375" t="str">
            <v>440301501156876</v>
          </cell>
          <cell r="Q375" t="str">
            <v>MA5DD93H-1</v>
          </cell>
          <cell r="R375" t="str">
            <v>0</v>
          </cell>
          <cell r="S375" t="str">
            <v>有限责任公司（外商投资、非独资）</v>
          </cell>
          <cell r="T375" t="str">
            <v>货币金融服务</v>
          </cell>
          <cell r="U375" t="str">
            <v>-</v>
          </cell>
          <cell r="V375" t="str">
            <v>-</v>
          </cell>
          <cell r="W375" t="str">
            <v>-</v>
          </cell>
          <cell r="X375" t="str">
            <v>深圳市前海深港合作区前湾一路1号A栋201室(入驻深圳市前海商务秘书有限公司)</v>
          </cell>
          <cell r="Y375" t="str">
            <v>-</v>
          </cell>
          <cell r="Z375" t="str">
            <v>一般经营项目是：融资租赁业务；租赁业务；向国内外购买租赁资产；租赁财产的残值处理及维修；租赁交易咨询和担保；兼营与主营业务相关的商业保理业务（非银行融资类）。，许可经营项目是：</v>
          </cell>
        </row>
        <row r="376">
          <cell r="A376" t="str">
            <v>鼎丰融资租赁（深圳）有限公司</v>
          </cell>
          <cell r="B376" t="str">
            <v>存续</v>
          </cell>
          <cell r="C376" t="str">
            <v>于美耘</v>
          </cell>
          <cell r="D376" t="str">
            <v>20000万元人民币</v>
          </cell>
          <cell r="E376" t="str">
            <v>2016-05-26</v>
          </cell>
          <cell r="F376" t="str">
            <v>2021-07-19</v>
          </cell>
          <cell r="G376" t="str">
            <v>广东省</v>
          </cell>
          <cell r="H376" t="str">
            <v>深圳市</v>
          </cell>
          <cell r="I376" t="str">
            <v>南山区</v>
          </cell>
          <cell r="J376" t="str">
            <v>0755-61550035</v>
          </cell>
          <cell r="K376" t="str">
            <v>15618960625</v>
          </cell>
          <cell r="L376" t="str">
            <v>81811317@QQ.COM</v>
          </cell>
          <cell r="M376" t="str">
            <v>-</v>
          </cell>
          <cell r="N376" t="str">
            <v>91440300MA5DDC546G</v>
          </cell>
          <cell r="O376" t="str">
            <v>91440300MA5DDC546G</v>
          </cell>
          <cell r="P376" t="str">
            <v>440301501156913</v>
          </cell>
          <cell r="Q376" t="str">
            <v>MA5DDC54-6</v>
          </cell>
          <cell r="R376" t="str">
            <v>0</v>
          </cell>
          <cell r="S376" t="str">
            <v>有限责任公司（外商投资、非独资）</v>
          </cell>
          <cell r="T376" t="str">
            <v>货币金融服务</v>
          </cell>
          <cell r="U376" t="str">
            <v>-</v>
          </cell>
          <cell r="V376" t="str">
            <v>-</v>
          </cell>
          <cell r="W376" t="str">
            <v>-</v>
          </cell>
          <cell r="X376" t="str">
            <v>深圳市前海深港合作区前湾一路1号A栋201室(入驻深圳市前海商务秘书有限公司)</v>
          </cell>
          <cell r="Y376" t="str">
            <v>-</v>
          </cell>
          <cell r="Z376" t="str">
            <v>一般经营项目是：，许可经营项目是：融资租赁业务；租赁业务；向国内外购买租赁资产；租赁财产的残值处理及维修；租赁交易咨询和担保；兼营与主营业务相关的商业保理业务（非银行融资类）。</v>
          </cell>
        </row>
        <row r="377">
          <cell r="A377" t="str">
            <v>阿里云融资租赁（深圳）有限公司</v>
          </cell>
          <cell r="B377" t="str">
            <v>存续</v>
          </cell>
          <cell r="C377" t="str">
            <v>于晓丽</v>
          </cell>
          <cell r="D377" t="str">
            <v>3000万美元</v>
          </cell>
          <cell r="E377" t="str">
            <v>2016-05-31</v>
          </cell>
          <cell r="F377" t="str">
            <v>2017-01-05</v>
          </cell>
          <cell r="G377" t="str">
            <v>广东省</v>
          </cell>
          <cell r="H377" t="str">
            <v>深圳市</v>
          </cell>
          <cell r="I377" t="str">
            <v>南山区</v>
          </cell>
          <cell r="J377" t="str">
            <v>13684959252</v>
          </cell>
          <cell r="K377" t="str">
            <v>0755-61903513</v>
          </cell>
          <cell r="L377" t="str">
            <v>178206958@qq.com</v>
          </cell>
          <cell r="M377" t="str">
            <v>1923685253@qq.com</v>
          </cell>
          <cell r="N377" t="str">
            <v>91440300MA5DDMC56A</v>
          </cell>
          <cell r="O377" t="str">
            <v>91440300MA5DDMC56A</v>
          </cell>
          <cell r="P377" t="str">
            <v>440301503538858</v>
          </cell>
          <cell r="Q377" t="str">
            <v>MA5DDMC5-6</v>
          </cell>
          <cell r="R377" t="str">
            <v>0</v>
          </cell>
          <cell r="S377" t="str">
            <v>有限责任公司（台港澳法人独资）</v>
          </cell>
          <cell r="T377" t="str">
            <v>货币金融服务</v>
          </cell>
          <cell r="U377" t="str">
            <v>-</v>
          </cell>
          <cell r="V377" t="str">
            <v>-</v>
          </cell>
          <cell r="W377" t="str">
            <v>-</v>
          </cell>
          <cell r="X377" t="str">
            <v>深圳市前海深港合作区前湾一路1号A栋201室(入驻深圳市前海商务秘书有限公司)</v>
          </cell>
          <cell r="Y377" t="str">
            <v>-</v>
          </cell>
          <cell r="Z377" t="str">
            <v>一般经营项目是：，许可经营项目是：融资租赁业务；租赁业务；向国内外购买租赁资产；租赁财产的残值处理及维修；租赁交易咨询和担保；兼营与主营业务相关的商业保理业务（非银行融资类）。</v>
          </cell>
        </row>
        <row r="378">
          <cell r="A378" t="str">
            <v>国鸿融资租赁（深圳）有限公司</v>
          </cell>
          <cell r="B378" t="str">
            <v>存续</v>
          </cell>
          <cell r="C378" t="str">
            <v>陆方龙</v>
          </cell>
          <cell r="D378" t="str">
            <v>5000万美元</v>
          </cell>
          <cell r="E378" t="str">
            <v>2016-06-03</v>
          </cell>
          <cell r="F378" t="str">
            <v>2017-05-16</v>
          </cell>
          <cell r="G378" t="str">
            <v>广东省</v>
          </cell>
          <cell r="H378" t="str">
            <v>深圳市</v>
          </cell>
          <cell r="I378" t="str">
            <v>南山区</v>
          </cell>
          <cell r="J378" t="str">
            <v>-</v>
          </cell>
          <cell r="K378" t="str">
            <v>-</v>
          </cell>
          <cell r="L378" t="str">
            <v>-</v>
          </cell>
          <cell r="M378" t="str">
            <v>-</v>
          </cell>
          <cell r="N378" t="str">
            <v>91440300MA5DE0AAXB</v>
          </cell>
          <cell r="O378" t="str">
            <v>91440300MA5DE0AAXB</v>
          </cell>
          <cell r="P378" t="str">
            <v>440301501157166</v>
          </cell>
          <cell r="Q378" t="str">
            <v>MA5DE0AA-X</v>
          </cell>
          <cell r="R378" t="str">
            <v>0</v>
          </cell>
          <cell r="S378" t="str">
            <v>有限责任公司（外商投资、非独资）</v>
          </cell>
          <cell r="T378" t="str">
            <v>货币金融服务</v>
          </cell>
          <cell r="U378" t="str">
            <v>-</v>
          </cell>
          <cell r="V378" t="str">
            <v>-</v>
          </cell>
          <cell r="W378" t="str">
            <v>-</v>
          </cell>
          <cell r="X378" t="str">
            <v>深圳市前海深港合作区前湾一路1号A栋201室(入驻深圳市前海商务秘书有限公司)</v>
          </cell>
          <cell r="Y378" t="str">
            <v>-</v>
          </cell>
          <cell r="Z378" t="str">
            <v>一般经营项目是：，许可经营项目是：融资租赁业务；租赁业务；向国内外购买租赁财产；租赁财产的残值处理及维修；租赁交易咨询和担保；经营与主营业务相关的商业保理业务（非银行融资类）。（依法须经批准的项目，经相关部门批准后方可开展经营活动）</v>
          </cell>
        </row>
        <row r="379">
          <cell r="A379" t="str">
            <v>中邦融资租赁（深圳）有限公司</v>
          </cell>
          <cell r="B379" t="str">
            <v>存续</v>
          </cell>
          <cell r="C379" t="str">
            <v>肖新香</v>
          </cell>
          <cell r="D379" t="str">
            <v>5000万美元</v>
          </cell>
          <cell r="E379" t="str">
            <v>2016-06-06</v>
          </cell>
          <cell r="F379" t="str">
            <v>2016-07-28</v>
          </cell>
          <cell r="G379" t="str">
            <v>广东省</v>
          </cell>
          <cell r="H379" t="str">
            <v>深圳市</v>
          </cell>
          <cell r="I379" t="str">
            <v>南山区</v>
          </cell>
          <cell r="J379" t="str">
            <v>17181211035</v>
          </cell>
          <cell r="K379" t="str">
            <v>15010915349</v>
          </cell>
          <cell r="L379" t="str">
            <v>17181190249@163.com</v>
          </cell>
          <cell r="M379" t="str">
            <v>17181211035@qq.com；15010915349@163.com</v>
          </cell>
          <cell r="N379" t="str">
            <v>91440300MA5DE1HU02</v>
          </cell>
          <cell r="O379" t="str">
            <v>91440300MA5DE1HU02</v>
          </cell>
          <cell r="P379" t="str">
            <v>440301501157238</v>
          </cell>
          <cell r="Q379" t="str">
            <v>MA5DE1HU-0</v>
          </cell>
          <cell r="R379" t="str">
            <v>0</v>
          </cell>
          <cell r="S379" t="str">
            <v>有限责任公司（外商投资、非独资）</v>
          </cell>
          <cell r="T379" t="str">
            <v>货币金融服务</v>
          </cell>
          <cell r="U379" t="str">
            <v>-</v>
          </cell>
          <cell r="V379" t="str">
            <v>Zhongbang Financial Leasing (Shenzhen) Co., Ltd.</v>
          </cell>
          <cell r="W379" t="str">
            <v>-</v>
          </cell>
          <cell r="X379" t="str">
            <v>深圳市前海深港合作区前湾一路1号A栋201室(入驻深圳市前海商务秘书有限公司)</v>
          </cell>
          <cell r="Y379" t="str">
            <v>深圳市 前海深港合作区前湾一路1号楼A栋201</v>
          </cell>
          <cell r="Z379" t="str">
            <v>一般经营项目是：，许可经营项目是：融资租赁业务；租赁业务；向国内外购买租赁财产；租赁财产的残值处理及维修；租赁交易咨询和担保。经营与主营业务相关的商业保理业务（非银行融资类）。</v>
          </cell>
        </row>
        <row r="380">
          <cell r="A380" t="str">
            <v>睿鼎国际融资租赁（深圳）有限公司</v>
          </cell>
          <cell r="B380" t="str">
            <v>存续</v>
          </cell>
          <cell r="C380" t="str">
            <v>钟星波</v>
          </cell>
          <cell r="D380" t="str">
            <v>3000万美元</v>
          </cell>
          <cell r="E380" t="str">
            <v>2016-06-07</v>
          </cell>
          <cell r="F380" t="str">
            <v>2019-11-01</v>
          </cell>
          <cell r="G380" t="str">
            <v>广东省</v>
          </cell>
          <cell r="H380" t="str">
            <v>深圳市</v>
          </cell>
          <cell r="I380" t="str">
            <v>南山区</v>
          </cell>
          <cell r="J380" t="str">
            <v>18823660569</v>
          </cell>
          <cell r="K380" t="str">
            <v>0755-21037423; 0755-23066994; 13923867765</v>
          </cell>
          <cell r="L380" t="str">
            <v>393396851@qq.com</v>
          </cell>
          <cell r="M380" t="str">
            <v>-</v>
          </cell>
          <cell r="N380" t="str">
            <v>91440300MA5DE51JXL</v>
          </cell>
          <cell r="O380" t="str">
            <v>91440300MA5DE51JXL</v>
          </cell>
          <cell r="P380" t="str">
            <v>440301501157246</v>
          </cell>
          <cell r="Q380" t="str">
            <v>MA5DE51J-X</v>
          </cell>
          <cell r="R380" t="str">
            <v>0</v>
          </cell>
          <cell r="S380" t="str">
            <v>有限责任公司（外商投资、非独资）</v>
          </cell>
          <cell r="T380" t="str">
            <v>货币金融服务</v>
          </cell>
          <cell r="U380" t="str">
            <v>-</v>
          </cell>
          <cell r="V380" t="str">
            <v>-</v>
          </cell>
          <cell r="W380" t="str">
            <v>-</v>
          </cell>
          <cell r="X380" t="str">
            <v>深圳市前海深港合作区前湾一路1号A栋201室(入驻深圳市前海商务秘书有限公司)</v>
          </cell>
          <cell r="Y380" t="str">
            <v>-</v>
          </cell>
          <cell r="Z380" t="str">
            <v>一般经营项目是：融资租赁业务；租赁业务；向国内外购买租赁财产；租赁财产的残值处理及维修；租赁交易咨询和担保；经营与主营业务相关的商业保理业务（非银行融资类）。，许可经营项目是：</v>
          </cell>
        </row>
        <row r="381">
          <cell r="A381" t="str">
            <v>国担融资租赁（深圳）有限公司</v>
          </cell>
          <cell r="B381" t="str">
            <v>存续</v>
          </cell>
          <cell r="C381" t="str">
            <v>李帅</v>
          </cell>
          <cell r="D381" t="str">
            <v>20000万元人民币</v>
          </cell>
          <cell r="E381" t="str">
            <v>2016-06-07</v>
          </cell>
          <cell r="F381" t="str">
            <v>2019-07-31</v>
          </cell>
          <cell r="G381" t="str">
            <v>广东省</v>
          </cell>
          <cell r="H381" t="str">
            <v>深圳市</v>
          </cell>
          <cell r="I381" t="str">
            <v>南山区</v>
          </cell>
          <cell r="J381" t="str">
            <v>13734018807</v>
          </cell>
          <cell r="K381" t="str">
            <v>13560706909</v>
          </cell>
          <cell r="L381" t="str">
            <v>lishuai@xqhnxny.com</v>
          </cell>
          <cell r="M381" t="str">
            <v>503819241@qq.com</v>
          </cell>
          <cell r="N381" t="str">
            <v>91440300MA5DE74W0L</v>
          </cell>
          <cell r="O381" t="str">
            <v>91440300MA5DE74W0L</v>
          </cell>
          <cell r="P381" t="str">
            <v>440301501157262</v>
          </cell>
          <cell r="Q381" t="str">
            <v>MA5DE74W-0</v>
          </cell>
          <cell r="R381" t="str">
            <v>0</v>
          </cell>
          <cell r="S381" t="str">
            <v>有限责任公司（外商投资、非独资）</v>
          </cell>
          <cell r="T381" t="str">
            <v>货币金融服务</v>
          </cell>
          <cell r="U381" t="str">
            <v>-</v>
          </cell>
          <cell r="V381" t="str">
            <v>Guodan Finance Leasing (Shenzhen) Co., Ltd.</v>
          </cell>
          <cell r="W381" t="str">
            <v>-</v>
          </cell>
          <cell r="X381" t="str">
            <v>深圳市前海深港合作区前湾一路1号A栋201室(入驻深圳市前海商务秘书有限公司)</v>
          </cell>
          <cell r="Y381" t="str">
            <v>-</v>
          </cell>
          <cell r="Z381" t="str">
            <v>一般经营项目是：，许可经营项目是：融资租赁业务；租赁业务；向国内外购买租赁财产；租赁财产的残值处理及维修；租赁交易咨询和担保。经营与主营业务相关的商业保理业务（非银行融资类）。</v>
          </cell>
        </row>
        <row r="382">
          <cell r="A382" t="str">
            <v>港兆融资租赁（深圳）有限公司</v>
          </cell>
          <cell r="B382" t="str">
            <v>存续</v>
          </cell>
          <cell r="C382" t="str">
            <v>肖杰</v>
          </cell>
          <cell r="D382" t="str">
            <v>58900万元人民币</v>
          </cell>
          <cell r="E382" t="str">
            <v>2016-06-12</v>
          </cell>
          <cell r="F382" t="str">
            <v>2019-10-10</v>
          </cell>
          <cell r="G382" t="str">
            <v>广东省</v>
          </cell>
          <cell r="H382" t="str">
            <v>深圳市</v>
          </cell>
          <cell r="I382" t="str">
            <v>南山区</v>
          </cell>
          <cell r="J382" t="str">
            <v>18570659007</v>
          </cell>
          <cell r="K382" t="str">
            <v>13910440111; 13918089979</v>
          </cell>
          <cell r="L382" t="str">
            <v>13755196987@139.com</v>
          </cell>
          <cell r="M382" t="str">
            <v>13910440111@163.com；13918089979@163.com</v>
          </cell>
          <cell r="N382" t="str">
            <v>91440300MA5DEAH774</v>
          </cell>
          <cell r="O382" t="str">
            <v>91440300MA5DEAH774</v>
          </cell>
          <cell r="P382" t="str">
            <v>440301503539891</v>
          </cell>
          <cell r="Q382" t="str">
            <v>MA5DEAH7-7</v>
          </cell>
          <cell r="R382" t="str">
            <v>0</v>
          </cell>
          <cell r="S382" t="str">
            <v>有限责任公司（台港澳法人独资）</v>
          </cell>
          <cell r="T382" t="str">
            <v>货币金融服务</v>
          </cell>
          <cell r="U382" t="str">
            <v>-</v>
          </cell>
          <cell r="V382" t="str">
            <v>-</v>
          </cell>
          <cell r="W382" t="str">
            <v>-</v>
          </cell>
          <cell r="X382" t="str">
            <v>深圳市前海深港合作区前湾一路1号A栋201室(入驻深圳市前海商务秘书有限公司)</v>
          </cell>
          <cell r="Y382" t="str">
            <v>深圳市南山区粤海街道高新区社区高新南九道45号西北工业大学三航科技大厦16层16A</v>
          </cell>
          <cell r="Z382" t="str">
            <v>一般经营项目是：，许可经营项目是：融资租赁业务；租赁业务；向国内外购买租赁资产；租赁财产的残值处理及维修；租赁交易咨询和担保；兼营与主营业务相关的商业保理业务（非银行融资类）。</v>
          </cell>
        </row>
        <row r="383">
          <cell r="A383" t="str">
            <v>亿润融资租赁（深圳）有限公司</v>
          </cell>
          <cell r="B383" t="str">
            <v>存续</v>
          </cell>
          <cell r="C383" t="str">
            <v>孙红梅</v>
          </cell>
          <cell r="D383" t="str">
            <v>5000万美元</v>
          </cell>
          <cell r="E383" t="str">
            <v>2016-06-12</v>
          </cell>
          <cell r="F383" t="str">
            <v>2016-06-12</v>
          </cell>
          <cell r="G383" t="str">
            <v>广东省</v>
          </cell>
          <cell r="H383" t="str">
            <v>深圳市</v>
          </cell>
          <cell r="I383" t="str">
            <v>南山区</v>
          </cell>
          <cell r="J383" t="str">
            <v>-</v>
          </cell>
          <cell r="K383" t="str">
            <v>-</v>
          </cell>
          <cell r="L383" t="str">
            <v>15815565198@163.com</v>
          </cell>
          <cell r="M383" t="str">
            <v>-</v>
          </cell>
          <cell r="N383" t="str">
            <v>91440300MA5DECEJ1A</v>
          </cell>
          <cell r="O383" t="str">
            <v>91440300MA5DECEJ1A</v>
          </cell>
          <cell r="P383" t="str">
            <v>440301503540022</v>
          </cell>
          <cell r="Q383" t="str">
            <v>MA5DECEJ-1</v>
          </cell>
          <cell r="R383" t="str">
            <v>0</v>
          </cell>
          <cell r="S383" t="str">
            <v>有限责任公司（台港澳法人独资）</v>
          </cell>
          <cell r="T383" t="str">
            <v>货币金融服务</v>
          </cell>
          <cell r="U383" t="str">
            <v>-</v>
          </cell>
          <cell r="V383" t="str">
            <v>-</v>
          </cell>
          <cell r="W383" t="str">
            <v>-</v>
          </cell>
          <cell r="X383" t="str">
            <v>深圳市前海深港合作区前湾一路1号A栋201室(入驻深圳市前海商务秘书有限公司)</v>
          </cell>
          <cell r="Y383" t="str">
            <v>-</v>
          </cell>
          <cell r="Z383" t="str">
            <v>一般经营项目是：，许可经营项目是：融资租赁业务；租赁业务；向国内外购买租赁资产；租赁财产的残值处理及维修；租赁交易咨询和担保；兼营与主营业务相关的商业保理业务（非银行融资类）。</v>
          </cell>
        </row>
        <row r="384">
          <cell r="A384" t="str">
            <v>深圳山屿海融资租赁有限公司</v>
          </cell>
          <cell r="B384" t="str">
            <v>存续</v>
          </cell>
          <cell r="C384" t="str">
            <v>王振宇</v>
          </cell>
          <cell r="D384" t="str">
            <v>3000万美元</v>
          </cell>
          <cell r="E384" t="str">
            <v>2016-06-13</v>
          </cell>
          <cell r="F384" t="str">
            <v>2019-06-19</v>
          </cell>
          <cell r="G384" t="str">
            <v>广东省</v>
          </cell>
          <cell r="H384" t="str">
            <v>深圳市</v>
          </cell>
          <cell r="I384" t="str">
            <v>南山区</v>
          </cell>
          <cell r="J384" t="str">
            <v>021-68362760</v>
          </cell>
          <cell r="K384" t="str">
            <v>13682351560</v>
          </cell>
          <cell r="L384" t="str">
            <v>2265639410@qq.com</v>
          </cell>
          <cell r="M384" t="str">
            <v>516121880@qq.com</v>
          </cell>
          <cell r="N384" t="str">
            <v>91440300MA5DEF6M3U</v>
          </cell>
          <cell r="O384" t="str">
            <v>91440300MA5DEF6M3U</v>
          </cell>
          <cell r="P384" t="str">
            <v>440301503540178</v>
          </cell>
          <cell r="Q384" t="str">
            <v>MA5DEF6M-3</v>
          </cell>
          <cell r="R384" t="str">
            <v>0</v>
          </cell>
          <cell r="S384" t="str">
            <v>有限责任公司（台港澳法人独资）</v>
          </cell>
          <cell r="T384" t="str">
            <v>货币金融服务</v>
          </cell>
          <cell r="U384" t="str">
            <v>华峰融资租赁（深圳）有限公司</v>
          </cell>
          <cell r="V384" t="str">
            <v>-</v>
          </cell>
          <cell r="W384" t="str">
            <v>-</v>
          </cell>
          <cell r="X384" t="str">
            <v>深圳市前海深港合作区前湾一路1号A栋201室(入驻深圳市前海商务秘书有限公司)</v>
          </cell>
          <cell r="Y384" t="str">
            <v>-</v>
          </cell>
          <cell r="Z384" t="str">
            <v>一般经营项目是：，许可经营项目是：融资租赁业务；租赁业务；向国内外购买租赁资产；租赁财产的残值处理及维修；租赁交易咨询和担保；兼营与主营业务相关的商业保理业务（非银行融资类）。</v>
          </cell>
        </row>
        <row r="385">
          <cell r="A385" t="str">
            <v>华骄梦融资租赁（深圳）有限公司</v>
          </cell>
          <cell r="B385" t="str">
            <v>存续</v>
          </cell>
          <cell r="C385" t="str">
            <v>吴六中</v>
          </cell>
          <cell r="D385" t="str">
            <v>5000万美元</v>
          </cell>
          <cell r="E385" t="str">
            <v>2016-06-13</v>
          </cell>
          <cell r="F385" t="str">
            <v>2018-06-28</v>
          </cell>
          <cell r="G385" t="str">
            <v>广东省</v>
          </cell>
          <cell r="H385" t="str">
            <v>深圳市</v>
          </cell>
          <cell r="I385" t="str">
            <v>南山区</v>
          </cell>
          <cell r="J385" t="str">
            <v>13670072672</v>
          </cell>
          <cell r="K385" t="str">
            <v>15817423348</v>
          </cell>
          <cell r="L385" t="str">
            <v>m13670072672@163.com</v>
          </cell>
          <cell r="M385" t="str">
            <v>1328791437@qq.com；125965894@qq.com</v>
          </cell>
          <cell r="N385" t="str">
            <v>91440300MA5DEFYG2U</v>
          </cell>
          <cell r="O385" t="str">
            <v>91440300MA5DEFYG2U</v>
          </cell>
          <cell r="P385" t="str">
            <v>440301501157375</v>
          </cell>
          <cell r="Q385" t="str">
            <v>MA5DEFYG-2</v>
          </cell>
          <cell r="R385" t="str">
            <v>0</v>
          </cell>
          <cell r="S385" t="str">
            <v>有限责任公司（外商投资、非独资）</v>
          </cell>
          <cell r="T385" t="str">
            <v>货币金融服务</v>
          </cell>
          <cell r="U385" t="str">
            <v>锦旺融资租赁（深圳）有限公司</v>
          </cell>
          <cell r="V385" t="str">
            <v>Huajiaomeng Financial Leasing (Shenzhen) Co., Ltd.</v>
          </cell>
          <cell r="W385" t="str">
            <v>-</v>
          </cell>
          <cell r="X385" t="str">
            <v>深圳市前海深港合作区前湾一路1号A栋201室(入驻深圳市前海商务秘书有限公司)</v>
          </cell>
          <cell r="Y385" t="str">
            <v>-</v>
          </cell>
          <cell r="Z385" t="str">
            <v>一般经营项目是：，许可经营项目是：融资租赁业务；租赁业务；向国内外购买租赁财产；租赁财产的残值处理及维修；租赁交易咨询和担保。经营与主营业务相关的商业保理业务（非银行融资类）</v>
          </cell>
        </row>
        <row r="386">
          <cell r="A386" t="str">
            <v>兴隆融资租赁（深圳）有限公司</v>
          </cell>
          <cell r="B386" t="str">
            <v>存续</v>
          </cell>
          <cell r="C386" t="str">
            <v>段军娜</v>
          </cell>
          <cell r="D386" t="str">
            <v>5000万美元</v>
          </cell>
          <cell r="E386" t="str">
            <v>2016-06-14</v>
          </cell>
          <cell r="F386" t="str">
            <v>2016-07-22</v>
          </cell>
          <cell r="G386" t="str">
            <v>广东省</v>
          </cell>
          <cell r="H386" t="str">
            <v>深圳市</v>
          </cell>
          <cell r="I386" t="str">
            <v>南山区</v>
          </cell>
          <cell r="J386" t="str">
            <v>15901087804</v>
          </cell>
          <cell r="K386" t="str">
            <v>17181190249; 17181211035</v>
          </cell>
          <cell r="L386" t="str">
            <v>503819241@qq.com</v>
          </cell>
          <cell r="M386" t="str">
            <v>17181190249@163.com</v>
          </cell>
          <cell r="N386" t="str">
            <v>91440300MA5DEJCP72</v>
          </cell>
          <cell r="O386" t="str">
            <v>91440300MA5DEJCP72</v>
          </cell>
          <cell r="P386" t="str">
            <v>440301501157391</v>
          </cell>
          <cell r="Q386" t="str">
            <v>MA5DEJCP-7</v>
          </cell>
          <cell r="R386" t="str">
            <v>0</v>
          </cell>
          <cell r="S386" t="str">
            <v>有限责任公司（外商投资、非独资）</v>
          </cell>
          <cell r="T386" t="str">
            <v>货币金融服务</v>
          </cell>
          <cell r="U386" t="str">
            <v>-</v>
          </cell>
          <cell r="V386" t="str">
            <v>Xinglong Financial Leasing (Shenzhen) Co., Ltd.</v>
          </cell>
          <cell r="W386" t="str">
            <v>-</v>
          </cell>
          <cell r="X386" t="str">
            <v>深圳市前海深港合作区前湾一路1号A栋201室(入驻深圳市前海商务秘书有限公司)</v>
          </cell>
          <cell r="Y386" t="str">
            <v>-</v>
          </cell>
          <cell r="Z386" t="str">
            <v>一般经营项目是：，许可经营项目是：融资租赁业务；租赁业务；向国内外购买租赁财产；租赁财产的残值处理及维修；租赁交易咨询和担保；经营与主营业务相关的商业保理业务（非银行融资类）。</v>
          </cell>
        </row>
        <row r="387">
          <cell r="A387" t="str">
            <v>旺昶融资租赁（深圳）有限公司</v>
          </cell>
          <cell r="B387" t="str">
            <v>存续</v>
          </cell>
          <cell r="C387" t="str">
            <v>徐慧芹</v>
          </cell>
          <cell r="D387" t="str">
            <v>5000万美元</v>
          </cell>
          <cell r="E387" t="str">
            <v>2016-06-14</v>
          </cell>
          <cell r="F387" t="str">
            <v>2016-07-22</v>
          </cell>
          <cell r="G387" t="str">
            <v>广东省</v>
          </cell>
          <cell r="H387" t="str">
            <v>深圳市</v>
          </cell>
          <cell r="I387" t="str">
            <v>南山区</v>
          </cell>
          <cell r="J387" t="str">
            <v>17301993591</v>
          </cell>
          <cell r="K387" t="str">
            <v>13644726991; 18301353203</v>
          </cell>
          <cell r="L387" t="str">
            <v>448084660@qq.com</v>
          </cell>
          <cell r="M387" t="str">
            <v>56198757@qq.com；1340930915@qq.com</v>
          </cell>
          <cell r="N387" t="str">
            <v>91440300MA5DEJE808</v>
          </cell>
          <cell r="O387" t="str">
            <v>91440300MA5DEJE808</v>
          </cell>
          <cell r="P387" t="str">
            <v>440301501157406</v>
          </cell>
          <cell r="Q387" t="str">
            <v>MA5DEJE8-0</v>
          </cell>
          <cell r="R387" t="str">
            <v>0</v>
          </cell>
          <cell r="S387" t="str">
            <v>有限责任公司（外商投资、非独资）</v>
          </cell>
          <cell r="T387" t="str">
            <v>货币金融服务</v>
          </cell>
          <cell r="U387" t="str">
            <v>-</v>
          </cell>
          <cell r="V387" t="str">
            <v>Wangchang Financial Leasing (Shenzhen) Co., Ltd.</v>
          </cell>
          <cell r="W387" t="str">
            <v>-</v>
          </cell>
          <cell r="X387" t="str">
            <v>深圳市前海深港合作区前湾一路1号A栋201室(入驻深圳市前海商务秘书有限公司)</v>
          </cell>
          <cell r="Y387" t="str">
            <v>-</v>
          </cell>
          <cell r="Z387" t="str">
            <v>一般经营项目是：，许可经营项目是：融资租赁业务；租赁业务；向国内外购买租赁财产；租赁财产的残值处理及维修；租赁交易咨询和担保。经营与主营业务相关的商业保理业务（非银行融资类）</v>
          </cell>
        </row>
        <row r="388">
          <cell r="A388" t="str">
            <v>中金融资租赁（深圳）有限公司</v>
          </cell>
          <cell r="B388" t="str">
            <v>存续</v>
          </cell>
          <cell r="C388" t="str">
            <v>陈燕燕</v>
          </cell>
          <cell r="D388" t="str">
            <v>3000万美元</v>
          </cell>
          <cell r="E388" t="str">
            <v>2016-06-15</v>
          </cell>
          <cell r="F388" t="str">
            <v>2019-03-11</v>
          </cell>
          <cell r="G388" t="str">
            <v>广东省</v>
          </cell>
          <cell r="H388" t="str">
            <v>深圳市</v>
          </cell>
          <cell r="I388" t="str">
            <v>南山区</v>
          </cell>
          <cell r="J388" t="str">
            <v>13792753338</v>
          </cell>
          <cell r="K388" t="str">
            <v>13391307237; 13510699847</v>
          </cell>
          <cell r="L388" t="str">
            <v>13792753338@163.com</v>
          </cell>
          <cell r="M388" t="str">
            <v>2244185923@qq.com；543132056@qq.com</v>
          </cell>
          <cell r="N388" t="str">
            <v>91440300MA5DEMAH76</v>
          </cell>
          <cell r="O388" t="str">
            <v>91440300MA5DEMAH76</v>
          </cell>
          <cell r="P388" t="str">
            <v>440301503540469</v>
          </cell>
          <cell r="Q388" t="str">
            <v>MA5DEMAH-7</v>
          </cell>
          <cell r="R388" t="str">
            <v>0</v>
          </cell>
          <cell r="S388" t="str">
            <v>有限责任公司（台港澳法人独资）</v>
          </cell>
          <cell r="T388" t="str">
            <v>货币金融服务</v>
          </cell>
          <cell r="U388" t="str">
            <v>-</v>
          </cell>
          <cell r="V388" t="str">
            <v>-</v>
          </cell>
          <cell r="W388" t="str">
            <v>-</v>
          </cell>
          <cell r="X388" t="str">
            <v>深圳市前海深港合作区前湾一路1号A栋201室(入驻深圳市前海商务秘书有限公司)</v>
          </cell>
          <cell r="Y388" t="str">
            <v>-</v>
          </cell>
          <cell r="Z388" t="str">
            <v>一般经营项目是：，许可经营项目是：融资租赁业务；租赁业务；向国内外购买租赁资产；租赁财产的残值处理及维修；租赁交易咨询和担保；兼营与主营业务相关的商业保理业务（非银行融资类）。</v>
          </cell>
        </row>
        <row r="389">
          <cell r="A389" t="str">
            <v>德禾隆融资租赁（深圳）有限公司</v>
          </cell>
          <cell r="B389" t="str">
            <v>存续</v>
          </cell>
          <cell r="C389" t="str">
            <v>管国全</v>
          </cell>
          <cell r="D389" t="str">
            <v>100000万元人民币</v>
          </cell>
          <cell r="E389" t="str">
            <v>2016-06-16</v>
          </cell>
          <cell r="F389" t="str">
            <v>2016-07-05</v>
          </cell>
          <cell r="G389" t="str">
            <v>广东省</v>
          </cell>
          <cell r="H389" t="str">
            <v>深圳市</v>
          </cell>
          <cell r="I389" t="str">
            <v>南山区</v>
          </cell>
          <cell r="J389" t="str">
            <v>13075492341</v>
          </cell>
          <cell r="K389" t="str">
            <v>13919957866; 15361003793</v>
          </cell>
          <cell r="L389" t="str">
            <v>245147905@qq.com</v>
          </cell>
          <cell r="M389" t="str">
            <v>1050200827@qq.com；2853908169@qq.com</v>
          </cell>
          <cell r="N389" t="str">
            <v>91440300MA5DEN760B</v>
          </cell>
          <cell r="O389" t="str">
            <v>91440300MA5DEN760B</v>
          </cell>
          <cell r="P389" t="str">
            <v>440301501157447</v>
          </cell>
          <cell r="Q389" t="str">
            <v>MA5DEN76-0</v>
          </cell>
          <cell r="R389" t="str">
            <v>2</v>
          </cell>
          <cell r="S389" t="str">
            <v>有限责任公司（外商投资、非独资）</v>
          </cell>
          <cell r="T389" t="str">
            <v>货币金融服务</v>
          </cell>
          <cell r="U389" t="str">
            <v>易世达融资租赁（深圳）有限公司</v>
          </cell>
          <cell r="V389" t="str">
            <v>Dehelong Financial Leasing (Shenzhen) Co., Ltd.</v>
          </cell>
          <cell r="W389" t="str">
            <v>http://www.dehelong.cn</v>
          </cell>
          <cell r="X389" t="str">
            <v>深圳市前海深港合作区前湾一路1号A栋201室(入驻深圳市前海商务秘书有限公司)</v>
          </cell>
          <cell r="Y389" t="str">
            <v>-</v>
          </cell>
          <cell r="Z389" t="str">
            <v>一般经营项目是：融资租赁业务；租赁业务；向国内外购买租赁资产；租赁财产的残值处理及维修；租赁交易咨询和担保；兼营与主营业务相关的商业保理业务（非银行融资类）。，许可经营项目是：</v>
          </cell>
        </row>
        <row r="390">
          <cell r="A390" t="str">
            <v>中恒国际融资租赁（深圳）有限公司</v>
          </cell>
          <cell r="B390" t="str">
            <v>存续</v>
          </cell>
          <cell r="C390" t="str">
            <v>王硕功</v>
          </cell>
          <cell r="D390" t="str">
            <v>5000万美元</v>
          </cell>
          <cell r="E390" t="str">
            <v>2016-06-20</v>
          </cell>
          <cell r="F390" t="str">
            <v>2018-04-10</v>
          </cell>
          <cell r="G390" t="str">
            <v>广东省</v>
          </cell>
          <cell r="H390" t="str">
            <v>深圳市</v>
          </cell>
          <cell r="I390" t="str">
            <v>南山区</v>
          </cell>
          <cell r="J390" t="str">
            <v>18475397013</v>
          </cell>
          <cell r="K390" t="str">
            <v>-</v>
          </cell>
          <cell r="L390" t="str">
            <v>2393805242@qq.com</v>
          </cell>
          <cell r="M390" t="str">
            <v>18475397013@qq.com</v>
          </cell>
          <cell r="N390" t="str">
            <v>91440300MA5DEUNL4F</v>
          </cell>
          <cell r="O390" t="str">
            <v>91440300MA5DEUNL4F</v>
          </cell>
          <cell r="P390" t="str">
            <v>440301501157480</v>
          </cell>
          <cell r="Q390" t="str">
            <v>MA5DEUNL-4</v>
          </cell>
          <cell r="R390" t="str">
            <v>0</v>
          </cell>
          <cell r="S390" t="str">
            <v>有限责任公司（外商投资、非独资）</v>
          </cell>
          <cell r="T390" t="str">
            <v>货币金融服务</v>
          </cell>
          <cell r="U390" t="str">
            <v>-</v>
          </cell>
          <cell r="V390" t="str">
            <v>Zhongheng International Finance Leasing (Shenzhen) Co., Ltd.</v>
          </cell>
          <cell r="W390" t="str">
            <v>-</v>
          </cell>
          <cell r="X390" t="str">
            <v>深圳市前海深港合作区前湾一路1号A栋201室(入驻深圳市前海商务秘书有限公司)</v>
          </cell>
          <cell r="Y390" t="str">
            <v>-</v>
          </cell>
          <cell r="Z390" t="str">
            <v>一般经营项目是：，许可经营项目是：融资租赁业务；租赁业务；向国内外购买租赁资产；租赁财产的残值处理及维修；租赁交易咨询和担保；兼营与主营业务相关的商业保理业务（非银行融资类）。</v>
          </cell>
        </row>
        <row r="391">
          <cell r="A391" t="str">
            <v>重泰融资租赁（深圳）有限公司</v>
          </cell>
          <cell r="B391" t="str">
            <v>注销</v>
          </cell>
          <cell r="C391" t="str">
            <v>张斌</v>
          </cell>
          <cell r="D391" t="str">
            <v>3000万美元</v>
          </cell>
          <cell r="E391" t="str">
            <v>2016-06-20</v>
          </cell>
          <cell r="F391" t="str">
            <v>2021-11-04</v>
          </cell>
          <cell r="G391" t="str">
            <v>广东省</v>
          </cell>
          <cell r="H391" t="str">
            <v>深圳市</v>
          </cell>
          <cell r="I391" t="str">
            <v>南山区</v>
          </cell>
          <cell r="J391" t="str">
            <v>0755-86703709</v>
          </cell>
          <cell r="K391" t="str">
            <v>18588205453; 13391902381</v>
          </cell>
          <cell r="L391" t="str">
            <v>3182781580@qq.com</v>
          </cell>
          <cell r="M391" t="str">
            <v>3230044318@qq.com</v>
          </cell>
          <cell r="N391" t="str">
            <v>91440300MA5DEW95XT</v>
          </cell>
          <cell r="O391" t="str">
            <v>91440300MA5DEW95XT</v>
          </cell>
          <cell r="P391" t="str">
            <v>440301503540854</v>
          </cell>
          <cell r="Q391" t="str">
            <v>MA5DEW95-X</v>
          </cell>
          <cell r="R391" t="str">
            <v>0</v>
          </cell>
          <cell r="S391" t="str">
            <v>有限责任公司（台港澳法人独资）</v>
          </cell>
          <cell r="T391" t="str">
            <v>货币金融服务</v>
          </cell>
          <cell r="U391" t="str">
            <v>-</v>
          </cell>
          <cell r="V391" t="str">
            <v>Chongtai Finance Leasing (Shenzhen) Co., Ltd.</v>
          </cell>
          <cell r="W391" t="str">
            <v>-</v>
          </cell>
          <cell r="X391" t="str">
            <v>深圳市前海深港合作区前湾一路1号A栋201室(入驻深圳市前海商务秘书有限公司)</v>
          </cell>
          <cell r="Y391" t="str">
            <v>-</v>
          </cell>
          <cell r="Z391" t="str">
            <v>一般经营项目是：，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392">
          <cell r="A392" t="str">
            <v>前海国耀融资租赁（深圳）有限公司</v>
          </cell>
          <cell r="B392" t="str">
            <v>存续</v>
          </cell>
          <cell r="C392" t="str">
            <v>徐连科</v>
          </cell>
          <cell r="D392" t="str">
            <v>5000万美元</v>
          </cell>
          <cell r="E392" t="str">
            <v>2016-06-21</v>
          </cell>
          <cell r="F392" t="str">
            <v>2017-12-25</v>
          </cell>
          <cell r="G392" t="str">
            <v>广东省</v>
          </cell>
          <cell r="H392" t="str">
            <v>深圳市</v>
          </cell>
          <cell r="I392" t="str">
            <v>南山区</v>
          </cell>
          <cell r="J392" t="str">
            <v>13079822225</v>
          </cell>
          <cell r="K392" t="str">
            <v>13760301113; 13058023835</v>
          </cell>
          <cell r="L392" t="str">
            <v>13058023835@163.com</v>
          </cell>
          <cell r="M392" t="str">
            <v>2853502632@qq.com</v>
          </cell>
          <cell r="N392" t="str">
            <v>91440300MA5DF18L5Y</v>
          </cell>
          <cell r="O392" t="str">
            <v>91440300MA5DF18L5Y</v>
          </cell>
          <cell r="P392" t="str">
            <v>440301503541041</v>
          </cell>
          <cell r="Q392" t="str">
            <v>MA5DF18L-5</v>
          </cell>
          <cell r="R392" t="str">
            <v>0</v>
          </cell>
          <cell r="S392" t="str">
            <v>有限责任公司（台港澳法人独资）</v>
          </cell>
          <cell r="T392" t="str">
            <v>货币金融服务</v>
          </cell>
          <cell r="U392" t="str">
            <v>-</v>
          </cell>
          <cell r="V392" t="str">
            <v>Qianhai Guoyao Finance Leasing (Shenzhen) Co., Ltd.</v>
          </cell>
          <cell r="W392" t="str">
            <v>-</v>
          </cell>
          <cell r="X392" t="str">
            <v>深圳市前海深港合作区前湾一路1号A栋201室(入驻深圳市前海商务秘书有限公司)</v>
          </cell>
          <cell r="Y392" t="str">
            <v>-</v>
          </cell>
          <cell r="Z392" t="str">
            <v>一般经营项目是：，许可经营项目是：融资租赁业务；租赁业务；向国内外购买租赁资产；租赁财产的残值处理及维修；租赁交易咨询和担保；兼营与主营业务相关的商业保理业务（非银行融资类）。</v>
          </cell>
        </row>
        <row r="393">
          <cell r="A393" t="str">
            <v>金岚融资租赁（深圳）有限公司</v>
          </cell>
          <cell r="B393" t="str">
            <v>存续</v>
          </cell>
          <cell r="C393" t="str">
            <v>刘永屏</v>
          </cell>
          <cell r="D393" t="str">
            <v>20000万元人民币</v>
          </cell>
          <cell r="E393" t="str">
            <v>2016-06-21</v>
          </cell>
          <cell r="F393" t="str">
            <v>2016-08-04</v>
          </cell>
          <cell r="G393" t="str">
            <v>广东省</v>
          </cell>
          <cell r="H393" t="str">
            <v>深圳市</v>
          </cell>
          <cell r="I393" t="str">
            <v>南山区</v>
          </cell>
          <cell r="J393" t="str">
            <v>0532-86900010</v>
          </cell>
          <cell r="K393" t="str">
            <v>13560706909</v>
          </cell>
          <cell r="L393" t="str">
            <v>116648540@qq.com</v>
          </cell>
          <cell r="M393" t="str">
            <v>116648540@163.COM；503819241@qq.com</v>
          </cell>
          <cell r="N393" t="str">
            <v>91440300MA5DF1CB9Q</v>
          </cell>
          <cell r="O393" t="str">
            <v>91440300MA5DF1CB9Q</v>
          </cell>
          <cell r="P393" t="str">
            <v>440301501157543</v>
          </cell>
          <cell r="Q393" t="str">
            <v>MA5DF1CB-9</v>
          </cell>
          <cell r="R393" t="str">
            <v>0</v>
          </cell>
          <cell r="S393" t="str">
            <v>有限责任公司（中外合资）</v>
          </cell>
          <cell r="T393" t="str">
            <v>货币金融服务</v>
          </cell>
          <cell r="U393" t="str">
            <v>-</v>
          </cell>
          <cell r="V393" t="str">
            <v>Jinlan Financial Leasing (Shenzhen) Co., Ltd.</v>
          </cell>
          <cell r="W393" t="str">
            <v>www.jlrzzl.com</v>
          </cell>
          <cell r="X393" t="str">
            <v>深圳市前海深港合作区前湾一路1号A栋201室(入驻深圳市前海商务秘书有限公司)</v>
          </cell>
          <cell r="Y393" t="str">
            <v>-</v>
          </cell>
          <cell r="Z393" t="str">
            <v>一般经营项目是：，许可经营项目是：融资租赁业务；租赁业务；向国内外购买租赁财产；租赁财产的残值处理及维修；租赁交易咨询和担保；经营与主营业务相关的商业保理业务（非银行融资类）。</v>
          </cell>
        </row>
        <row r="394">
          <cell r="A394" t="str">
            <v>国尚融资租赁（深圳）有限公司</v>
          </cell>
          <cell r="B394" t="str">
            <v>存续</v>
          </cell>
          <cell r="C394" t="str">
            <v>卢广生</v>
          </cell>
          <cell r="D394" t="str">
            <v>20000万元人民币</v>
          </cell>
          <cell r="E394" t="str">
            <v>2016-06-23</v>
          </cell>
          <cell r="F394" t="str">
            <v>2016-10-20</v>
          </cell>
          <cell r="G394" t="str">
            <v>广东省</v>
          </cell>
          <cell r="H394" t="str">
            <v>深圳市</v>
          </cell>
          <cell r="I394" t="str">
            <v>南山区</v>
          </cell>
          <cell r="J394" t="str">
            <v>13603005123</v>
          </cell>
          <cell r="K394" t="str">
            <v>18665922106; 17503011751; 13168046939</v>
          </cell>
          <cell r="L394" t="str">
            <v>178611105@qq.com</v>
          </cell>
          <cell r="M394" t="str">
            <v>2230849559@qq.com；86753549@qq.com</v>
          </cell>
          <cell r="N394" t="str">
            <v>91440300MA5DF5M03T</v>
          </cell>
          <cell r="O394" t="str">
            <v>91440300MA5DF5M03T</v>
          </cell>
          <cell r="P394" t="str">
            <v>440301501157586</v>
          </cell>
          <cell r="Q394" t="str">
            <v>MA5DF5M0-3</v>
          </cell>
          <cell r="R394" t="str">
            <v>0</v>
          </cell>
          <cell r="S394" t="str">
            <v>有限责任公司（外商投资、非独资）</v>
          </cell>
          <cell r="T394" t="str">
            <v>货币金融服务</v>
          </cell>
          <cell r="U394" t="str">
            <v>-</v>
          </cell>
          <cell r="V394" t="str">
            <v>Guoshang Finance Leasing (Shenzhen) Co., Ltd.</v>
          </cell>
          <cell r="W394" t="str">
            <v>-</v>
          </cell>
          <cell r="X394" t="str">
            <v>深圳市前海深港合作区前湾一路1号A栋201室(入驻深圳市前海商务秘书有限公司)</v>
          </cell>
          <cell r="Y394" t="str">
            <v>-</v>
          </cell>
          <cell r="Z394" t="str">
            <v>一般经营项目是：，许可经营项目是：融资租赁业务；租赁业务；向国内外购买租赁财产；租赁财产的残值处理及维修；租赁交易咨询和担保；经营与主营业务相关的商业保理业务（非银行融资类）。</v>
          </cell>
        </row>
        <row r="395">
          <cell r="A395" t="str">
            <v>中恒国泰融资租赁（深圳）有限公司</v>
          </cell>
          <cell r="B395" t="str">
            <v>存续</v>
          </cell>
          <cell r="C395" t="str">
            <v>黄方慧</v>
          </cell>
          <cell r="D395" t="str">
            <v>3000万美元</v>
          </cell>
          <cell r="E395" t="str">
            <v>2016-06-24</v>
          </cell>
          <cell r="F395" t="str">
            <v>2019-05-22</v>
          </cell>
          <cell r="G395" t="str">
            <v>广东省</v>
          </cell>
          <cell r="H395" t="str">
            <v>深圳市</v>
          </cell>
          <cell r="I395" t="str">
            <v>南山区</v>
          </cell>
          <cell r="J395" t="str">
            <v>18682298420</v>
          </cell>
          <cell r="K395" t="str">
            <v>18217276614; 13162867457</v>
          </cell>
          <cell r="L395" t="str">
            <v>234737528@qq.com</v>
          </cell>
          <cell r="M395" t="str">
            <v>295674266@qq.com；2977812125@qq.com</v>
          </cell>
          <cell r="N395" t="str">
            <v>91440300MA5DF8PK4J</v>
          </cell>
          <cell r="O395" t="str">
            <v>91440300MA5DF8PK4J</v>
          </cell>
          <cell r="P395" t="str">
            <v>440301503541429</v>
          </cell>
          <cell r="Q395" t="str">
            <v>MA5DF8PK-4</v>
          </cell>
          <cell r="R395" t="str">
            <v>0</v>
          </cell>
          <cell r="S395" t="str">
            <v>有限责任公司（台港澳法人独资）</v>
          </cell>
          <cell r="T395" t="str">
            <v>货币金融服务</v>
          </cell>
          <cell r="U395" t="str">
            <v>-</v>
          </cell>
          <cell r="V395" t="str">
            <v>Zhongheng Guotai Finance Leasing (Shenzhen) Co., Ltd.</v>
          </cell>
          <cell r="W395" t="str">
            <v>-</v>
          </cell>
          <cell r="X395" t="str">
            <v>深圳市前海深港合作区前湾一路1号A栋201室(入驻深圳市前海商务秘书有限公司)</v>
          </cell>
          <cell r="Y395" t="str">
            <v>深圳市南山区前海路新德家园DA-16H</v>
          </cell>
          <cell r="Z395" t="str">
            <v>一般经营项目是：，许可经营项目是：融资租赁业务；租赁业务；向国内外购买租赁财产；租赁财产的残值处理及维修；租赁交易咨询和担保；兼营与主营业务有关的商业保理业务（非银行融资类）。</v>
          </cell>
        </row>
        <row r="396">
          <cell r="A396" t="str">
            <v>王牌融资租赁（深圳）有限公司</v>
          </cell>
          <cell r="B396" t="str">
            <v>存续</v>
          </cell>
          <cell r="C396" t="str">
            <v>孙波</v>
          </cell>
          <cell r="D396" t="str">
            <v>6000万美元</v>
          </cell>
          <cell r="E396" t="str">
            <v>2016-06-29</v>
          </cell>
          <cell r="F396" t="str">
            <v>2018-08-15</v>
          </cell>
          <cell r="G396" t="str">
            <v>广东省</v>
          </cell>
          <cell r="H396" t="str">
            <v>深圳市</v>
          </cell>
          <cell r="I396" t="str">
            <v>南山区</v>
          </cell>
          <cell r="J396" t="str">
            <v>0755-88980021</v>
          </cell>
          <cell r="K396" t="str">
            <v>13798466007</v>
          </cell>
          <cell r="L396" t="str">
            <v>2850732478@qq.com</v>
          </cell>
          <cell r="M396" t="str">
            <v>2850732479@qq.com</v>
          </cell>
          <cell r="N396" t="str">
            <v>91440300MA5DFH1Q5Y</v>
          </cell>
          <cell r="O396" t="str">
            <v>91440300MA5DFH1Q5Y</v>
          </cell>
          <cell r="P396" t="str">
            <v>440301503541775</v>
          </cell>
          <cell r="Q396" t="str">
            <v>MA5DFH1Q-5</v>
          </cell>
          <cell r="R396" t="str">
            <v>0</v>
          </cell>
          <cell r="S396" t="str">
            <v>有限责任公司（台港澳法人独资）</v>
          </cell>
          <cell r="T396" t="str">
            <v>货币金融服务</v>
          </cell>
          <cell r="U396" t="str">
            <v>-</v>
          </cell>
          <cell r="V396" t="str">
            <v>-</v>
          </cell>
          <cell r="W396" t="str">
            <v>-</v>
          </cell>
          <cell r="X396" t="str">
            <v>深圳市前海深港合作区前湾一路1号A栋201室(入驻深圳市前海商务秘书有限公司)</v>
          </cell>
          <cell r="Y396" t="str">
            <v>-</v>
          </cell>
          <cell r="Z396" t="str">
            <v>一般经营项目是：，许可经营项目是：融资租赁业务；租赁业务；向国内外购买租赁资产；租赁财产的残值处理及维修；租赁交易咨询和担保；兼营与主营业务相关的商业保理业务（非银行融资类）。</v>
          </cell>
        </row>
        <row r="397">
          <cell r="A397" t="str">
            <v>明玉融资租赁（深圳）有限公司</v>
          </cell>
          <cell r="B397" t="str">
            <v>存续</v>
          </cell>
          <cell r="C397" t="str">
            <v>管延浩</v>
          </cell>
          <cell r="D397" t="str">
            <v>5000万元人民币</v>
          </cell>
          <cell r="E397" t="str">
            <v>2016-06-29</v>
          </cell>
          <cell r="F397" t="str">
            <v>2016-06-29</v>
          </cell>
          <cell r="G397" t="str">
            <v>广东省</v>
          </cell>
          <cell r="H397" t="str">
            <v>深圳市</v>
          </cell>
          <cell r="I397" t="str">
            <v>南山区</v>
          </cell>
          <cell r="J397" t="str">
            <v>13910440111</v>
          </cell>
          <cell r="K397" t="str">
            <v>13918089979</v>
          </cell>
          <cell r="L397" t="str">
            <v>504302522@qq.com</v>
          </cell>
          <cell r="M397" t="str">
            <v>13918089979@163.com</v>
          </cell>
          <cell r="N397" t="str">
            <v>91440300MA5DFJ3P5G</v>
          </cell>
          <cell r="O397" t="str">
            <v>91440300MA5DFJ3P5G</v>
          </cell>
          <cell r="P397" t="str">
            <v>440301503541847</v>
          </cell>
          <cell r="Q397" t="str">
            <v>MA5DFJ3P-5</v>
          </cell>
          <cell r="R397" t="str">
            <v>0</v>
          </cell>
          <cell r="S397" t="str">
            <v>有限责任公司（台港澳法人独资）</v>
          </cell>
          <cell r="T397" t="str">
            <v>货币金融服务</v>
          </cell>
          <cell r="U397" t="str">
            <v>-</v>
          </cell>
          <cell r="V397" t="str">
            <v>Mingyu Financial Leasing (Shenzhen) Co., Ltd.</v>
          </cell>
          <cell r="W397" t="str">
            <v>-</v>
          </cell>
          <cell r="X397" t="str">
            <v>深圳市前海深港合作区前湾一路1号A栋201室(入驻深圳市前海商务秘书有限公司)</v>
          </cell>
          <cell r="Y397" t="str">
            <v>-</v>
          </cell>
          <cell r="Z397" t="str">
            <v>一般经营项目是：，许可经营项目是：融资租赁业务；租赁业务；向国内外购买租赁资产；租赁财产的残值处理及维修；租赁交易咨询和担保；兼营与主营业务相关的商业保理业务（非银行融资类）。</v>
          </cell>
        </row>
        <row r="398">
          <cell r="A398" t="str">
            <v>华京融资租赁（深圳）有限公司</v>
          </cell>
          <cell r="B398" t="str">
            <v>存续</v>
          </cell>
          <cell r="C398" t="str">
            <v>曾玲</v>
          </cell>
          <cell r="D398" t="str">
            <v>30000万元人民币</v>
          </cell>
          <cell r="E398" t="str">
            <v>2016-06-30</v>
          </cell>
          <cell r="F398" t="str">
            <v>2019-06-24</v>
          </cell>
          <cell r="G398" t="str">
            <v>广东省</v>
          </cell>
          <cell r="H398" t="str">
            <v>深圳市</v>
          </cell>
          <cell r="I398" t="str">
            <v>南山区</v>
          </cell>
          <cell r="J398" t="str">
            <v>13602828002</v>
          </cell>
          <cell r="K398" t="str">
            <v>13827461405; 18928817171</v>
          </cell>
          <cell r="L398" t="str">
            <v>214931858@qq.com</v>
          </cell>
          <cell r="M398" t="str">
            <v>18928817171@139.com</v>
          </cell>
          <cell r="N398" t="str">
            <v>91440300MA5DFMM50A</v>
          </cell>
          <cell r="O398" t="str">
            <v>91440300MA5DFMM50A</v>
          </cell>
          <cell r="P398" t="str">
            <v>440301501157748</v>
          </cell>
          <cell r="Q398" t="str">
            <v>MA5DFMM5-0</v>
          </cell>
          <cell r="R398" t="str">
            <v>0</v>
          </cell>
          <cell r="S398" t="str">
            <v>有限责任公司（外商投资、非独资）</v>
          </cell>
          <cell r="T398" t="str">
            <v>货币金融服务</v>
          </cell>
          <cell r="U398" t="str">
            <v>-</v>
          </cell>
          <cell r="V398" t="str">
            <v>-</v>
          </cell>
          <cell r="W398" t="str">
            <v>-</v>
          </cell>
          <cell r="X398" t="str">
            <v>深圳市前海深港合作区前湾一路1号A栋201室(入驻深圳市前海商务秘书有限公司)</v>
          </cell>
          <cell r="Y398" t="str">
            <v>广州市增城区新塘镇汽车城大道凤凰北横路东凌广场A座2608室</v>
          </cell>
          <cell r="Z398" t="str">
            <v>一般经营项目是：融资租赁业务；租赁业务；向国内外购买租赁资产；租赁财产的残值处理及维修；租赁交易咨询和担保；兼营与主营业务相关的商业保理业务（非银行融资类）；汽车租赁(法律、行政法规、国务院决定规定需要交通部门审批的,需取得相关批准文件方可经营)。，许可经营项目是：融资租赁业务；租赁业务；向国内外购买租赁资产；租赁财产的残值处理及维修；租赁交易咨询和担保；兼营与主营业务相关的商业保理业务（非银行融资类）。</v>
          </cell>
        </row>
        <row r="399">
          <cell r="A399" t="str">
            <v>仟百利融资租赁（深圳）有限公司</v>
          </cell>
          <cell r="B399" t="str">
            <v>存续</v>
          </cell>
          <cell r="C399" t="str">
            <v>包佳琪</v>
          </cell>
          <cell r="D399" t="str">
            <v>3000万美元</v>
          </cell>
          <cell r="E399" t="str">
            <v>2016-07-01</v>
          </cell>
          <cell r="F399" t="str">
            <v>2016-07-13</v>
          </cell>
          <cell r="G399" t="str">
            <v>广东省</v>
          </cell>
          <cell r="H399" t="str">
            <v>深圳市</v>
          </cell>
          <cell r="I399" t="str">
            <v>南山区</v>
          </cell>
          <cell r="J399" t="str">
            <v>0755-26413029</v>
          </cell>
          <cell r="K399" t="str">
            <v>-</v>
          </cell>
          <cell r="L399" t="str">
            <v>3390436877@qq.com</v>
          </cell>
          <cell r="M399" t="str">
            <v>2692816498@qq.com</v>
          </cell>
          <cell r="N399" t="str">
            <v>91440300MA5DFPR852</v>
          </cell>
          <cell r="O399" t="str">
            <v>91440300MA5DFPR852</v>
          </cell>
          <cell r="P399" t="str">
            <v>440301503542165</v>
          </cell>
          <cell r="Q399" t="str">
            <v>MA5DFPR8-5</v>
          </cell>
          <cell r="R399" t="str">
            <v>0</v>
          </cell>
          <cell r="S399" t="str">
            <v>有限责任公司（台港澳法人独资）</v>
          </cell>
          <cell r="T399" t="str">
            <v>货币金融服务</v>
          </cell>
          <cell r="U399" t="str">
            <v>-</v>
          </cell>
          <cell r="V399" t="str">
            <v>Qianbaili Finance Leasing (Shenzhen) Co., Ltd.</v>
          </cell>
          <cell r="W399" t="str">
            <v>-</v>
          </cell>
          <cell r="X399" t="str">
            <v>深圳市前海深港合作区前湾一路1号A栋201室(入驻深圳市前海商务秘书有限公司)</v>
          </cell>
          <cell r="Y399" t="str">
            <v>-</v>
          </cell>
          <cell r="Z399" t="str">
            <v>一般经营项目是：，许可经营项目是：融资租赁业务；租赁业务；向国内外购买租赁资产；租赁财产的残值处理及维修；租赁交易咨询和担保；兼营与主营业务相关的商业保理业务（非银行融资类）。</v>
          </cell>
        </row>
        <row r="400">
          <cell r="A400" t="str">
            <v>中榕融资租赁（深圳）有限公司</v>
          </cell>
          <cell r="B400" t="str">
            <v>存续</v>
          </cell>
          <cell r="C400" t="str">
            <v>沈彦国</v>
          </cell>
          <cell r="D400" t="str">
            <v>10000万元人民币</v>
          </cell>
          <cell r="E400" t="str">
            <v>2016-07-01</v>
          </cell>
          <cell r="F400" t="str">
            <v>2016-08-04</v>
          </cell>
          <cell r="G400" t="str">
            <v>广东省</v>
          </cell>
          <cell r="H400" t="str">
            <v>深圳市</v>
          </cell>
          <cell r="I400" t="str">
            <v>南山区</v>
          </cell>
          <cell r="J400" t="str">
            <v>-</v>
          </cell>
          <cell r="K400" t="str">
            <v>-</v>
          </cell>
          <cell r="L400" t="str">
            <v>-</v>
          </cell>
          <cell r="M400" t="str">
            <v>-</v>
          </cell>
          <cell r="N400" t="str">
            <v>91440300MA5DFQ6RX9</v>
          </cell>
          <cell r="O400" t="str">
            <v>91440300MA5DFQ6RX9</v>
          </cell>
          <cell r="P400" t="str">
            <v>440301501157772</v>
          </cell>
          <cell r="Q400" t="str">
            <v>MA5DFQ6R-X</v>
          </cell>
          <cell r="R400" t="str">
            <v>-</v>
          </cell>
          <cell r="S400" t="str">
            <v>有限责任公司（外商投资、非独资）</v>
          </cell>
          <cell r="T400" t="str">
            <v>货币金融服务</v>
          </cell>
          <cell r="U400" t="str">
            <v>-</v>
          </cell>
          <cell r="V400" t="str">
            <v>-</v>
          </cell>
          <cell r="W400" t="str">
            <v>-</v>
          </cell>
          <cell r="X400" t="str">
            <v>深圳市前海深港合作区前湾一路1号A栋201室(入驻深圳市前海商务秘书有限公司)</v>
          </cell>
          <cell r="Y400" t="str">
            <v>-</v>
          </cell>
          <cell r="Z400" t="str">
            <v>一般经营项目是：，许可经营项目是：融资租赁业务；租赁业务；向国内外购买租赁财产；租赁财产的残值处理及维修；租赁交易咨询和担保；经营与主营业务相关的商业保理业务（非银行融资类）。（依法须经批准的项目，经相关部门批准后方可开展经营活动）</v>
          </cell>
        </row>
        <row r="401">
          <cell r="A401" t="str">
            <v>深圳弘鑫融资租赁有限公司</v>
          </cell>
          <cell r="B401" t="str">
            <v>存续</v>
          </cell>
          <cell r="C401" t="str">
            <v>王飞</v>
          </cell>
          <cell r="D401" t="str">
            <v>10000万美元</v>
          </cell>
          <cell r="E401" t="str">
            <v>2016-07-04</v>
          </cell>
          <cell r="F401" t="str">
            <v>2016-07-04</v>
          </cell>
          <cell r="G401" t="str">
            <v>广东省</v>
          </cell>
          <cell r="H401" t="str">
            <v>深圳市</v>
          </cell>
          <cell r="I401" t="str">
            <v>南山区</v>
          </cell>
          <cell r="J401" t="str">
            <v>17520454171</v>
          </cell>
          <cell r="K401" t="str">
            <v>0755-36851936</v>
          </cell>
          <cell r="L401" t="str">
            <v>m18637091616@163.com</v>
          </cell>
          <cell r="M401" t="str">
            <v>249981431@QQ.COM</v>
          </cell>
          <cell r="N401" t="str">
            <v>91440300MA5DFR8X4J</v>
          </cell>
          <cell r="O401" t="str">
            <v>91440300MA5DFR8X4J</v>
          </cell>
          <cell r="P401" t="str">
            <v>440301501157801</v>
          </cell>
          <cell r="Q401" t="str">
            <v>MA5DFR8X-4</v>
          </cell>
          <cell r="R401" t="str">
            <v>0</v>
          </cell>
          <cell r="S401" t="str">
            <v>有限责任公司（中外合资）</v>
          </cell>
          <cell r="T401" t="str">
            <v>货币金融服务</v>
          </cell>
          <cell r="U401" t="str">
            <v>-</v>
          </cell>
          <cell r="V401" t="str">
            <v>Shenzhen Hongxin Financial Leasing Co., Ltd.</v>
          </cell>
          <cell r="W401" t="str">
            <v>-</v>
          </cell>
          <cell r="X401" t="str">
            <v>深圳市前海深港合作区前湾一路1号A栋201室(入驻深圳市前海商务秘书有限公司)</v>
          </cell>
          <cell r="Y401" t="str">
            <v>-</v>
          </cell>
          <cell r="Z401" t="str">
            <v>一般经营项目是：融资租赁业务；租赁业务；向国内外购买租赁资产；租赁财产的残值处理及维修；租赁交易咨询和担保；兼营与主营业务相关的商业保理业务（非银行融资类）。，许可经营项目是：</v>
          </cell>
        </row>
        <row r="402">
          <cell r="A402" t="str">
            <v>国裕融资租赁（深圳）有限公司</v>
          </cell>
          <cell r="B402" t="str">
            <v>存续</v>
          </cell>
          <cell r="C402" t="str">
            <v>李兰英</v>
          </cell>
          <cell r="D402" t="str">
            <v>3000万美元</v>
          </cell>
          <cell r="E402" t="str">
            <v>2016-07-04</v>
          </cell>
          <cell r="F402" t="str">
            <v>2017-05-24</v>
          </cell>
          <cell r="G402" t="str">
            <v>广东省</v>
          </cell>
          <cell r="H402" t="str">
            <v>深圳市</v>
          </cell>
          <cell r="I402" t="str">
            <v>南山区</v>
          </cell>
          <cell r="J402" t="str">
            <v>13923479355</v>
          </cell>
          <cell r="K402" t="str">
            <v>0755-23597755; 15817423348</v>
          </cell>
          <cell r="L402" t="str">
            <v>344482107@qq.com</v>
          </cell>
          <cell r="M402" t="str">
            <v>125965894@qq.com</v>
          </cell>
          <cell r="N402" t="str">
            <v>91440300MA5DFT5X0C</v>
          </cell>
          <cell r="O402" t="str">
            <v>91440300MA5DFT5X0C</v>
          </cell>
          <cell r="P402" t="str">
            <v>440301503542261</v>
          </cell>
          <cell r="Q402" t="str">
            <v>MA5DFT5X-0</v>
          </cell>
          <cell r="R402" t="str">
            <v>0</v>
          </cell>
          <cell r="S402" t="str">
            <v>有限责任公司（台港澳法人独资）</v>
          </cell>
          <cell r="T402" t="str">
            <v>货币金融服务</v>
          </cell>
          <cell r="U402" t="str">
            <v>-</v>
          </cell>
          <cell r="V402" t="str">
            <v>Guoyu Finance Leasing (Shenzhen) Co., Ltd.</v>
          </cell>
          <cell r="W402" t="str">
            <v>-</v>
          </cell>
          <cell r="X402" t="str">
            <v>深圳市前海深港合作区前湾一路1号A栋201室(入驻深圳市前海商务秘书有限公司)</v>
          </cell>
          <cell r="Y402" t="str">
            <v>-</v>
          </cell>
          <cell r="Z402" t="str">
            <v>一般经营项目是：，许可经营项目是：融资租赁业务；租赁业务；向国内外购买租赁财产；租赁财产的残值处理及维修；租赁交易咨询和担保；经营与主营业务相关的商业保理业务（非银行融资类）。</v>
          </cell>
        </row>
        <row r="403">
          <cell r="A403" t="str">
            <v>融盛融资租赁（深圳）有限公司</v>
          </cell>
          <cell r="B403" t="str">
            <v>存续</v>
          </cell>
          <cell r="C403" t="str">
            <v>马斌武</v>
          </cell>
          <cell r="D403" t="str">
            <v>3000万美元</v>
          </cell>
          <cell r="E403" t="str">
            <v>2016-07-04</v>
          </cell>
          <cell r="F403" t="str">
            <v>2016-07-04</v>
          </cell>
          <cell r="G403" t="str">
            <v>广东省</v>
          </cell>
          <cell r="H403" t="str">
            <v>深圳市</v>
          </cell>
          <cell r="I403" t="str">
            <v>南山区</v>
          </cell>
          <cell r="J403" t="str">
            <v>13691186860</v>
          </cell>
          <cell r="K403" t="str">
            <v>18301309095; 13366598542; 15201250016</v>
          </cell>
          <cell r="L403" t="str">
            <v>1874664996@qq.com</v>
          </cell>
          <cell r="M403" t="str">
            <v>50505189@qq.com；415750437@qq.com</v>
          </cell>
          <cell r="N403" t="str">
            <v>91440300MA5DFTH153</v>
          </cell>
          <cell r="O403" t="str">
            <v>91440300MA5DFTH153</v>
          </cell>
          <cell r="P403" t="str">
            <v>440301503542331</v>
          </cell>
          <cell r="Q403" t="str">
            <v>MA5DFTH1-5</v>
          </cell>
          <cell r="R403" t="str">
            <v>0</v>
          </cell>
          <cell r="S403" t="str">
            <v>有限责任公司（台港澳法人独资）</v>
          </cell>
          <cell r="T403" t="str">
            <v>货币金融服务</v>
          </cell>
          <cell r="U403" t="str">
            <v>-</v>
          </cell>
          <cell r="V403" t="str">
            <v>Rongsheng Financial Leasing (Shenzhen) Co., Ltd.</v>
          </cell>
          <cell r="W403" t="str">
            <v>-</v>
          </cell>
          <cell r="X403" t="str">
            <v>深圳市前海深港合作区前湾一路1号A栋201室(入驻深圳市前海商务秘书有限公司)</v>
          </cell>
          <cell r="Y403" t="str">
            <v>-</v>
          </cell>
          <cell r="Z403" t="str">
            <v>一般经营项目是：，许可经营项目是：融资租赁业务；租赁业务；向国内外购买租赁资产；租赁财产的残值处理及维修；租赁交易咨询和担保；兼营与主营业务相关的商业保理业务（非银行融资类）。</v>
          </cell>
        </row>
        <row r="404">
          <cell r="A404" t="str">
            <v>锐银（深圳）融资租赁有限公司</v>
          </cell>
          <cell r="B404" t="str">
            <v>存续</v>
          </cell>
          <cell r="C404" t="str">
            <v>万渭虹</v>
          </cell>
          <cell r="D404" t="str">
            <v>3000万美元</v>
          </cell>
          <cell r="E404" t="str">
            <v>2016-07-05</v>
          </cell>
          <cell r="F404" t="str">
            <v>2016-08-25</v>
          </cell>
          <cell r="G404" t="str">
            <v>广东省</v>
          </cell>
          <cell r="H404" t="str">
            <v>深圳市</v>
          </cell>
          <cell r="I404" t="str">
            <v>南山区</v>
          </cell>
          <cell r="J404" t="str">
            <v>13574864016</v>
          </cell>
          <cell r="K404" t="str">
            <v>0755-82357201; 0755-82357552</v>
          </cell>
          <cell r="L404" t="str">
            <v>xzliuting@ezagoo.com</v>
          </cell>
          <cell r="M404" t="str">
            <v>407838051@qq.com；everlifeinc@163.com</v>
          </cell>
          <cell r="N404" t="str">
            <v>91440300MA5DFU2A6H</v>
          </cell>
          <cell r="O404" t="str">
            <v>91440300MA5DFU2A6H</v>
          </cell>
          <cell r="P404" t="str">
            <v>440301501157844</v>
          </cell>
          <cell r="Q404" t="str">
            <v>MA5DFU2A-6</v>
          </cell>
          <cell r="R404" t="str">
            <v>0</v>
          </cell>
          <cell r="S404" t="str">
            <v>有限责任公司（外商投资、非独资）</v>
          </cell>
          <cell r="T404" t="str">
            <v>货币金融服务</v>
          </cell>
          <cell r="U404" t="str">
            <v>-</v>
          </cell>
          <cell r="V404" t="str">
            <v>-</v>
          </cell>
          <cell r="W404" t="str">
            <v>-</v>
          </cell>
          <cell r="X404" t="str">
            <v>深圳市前海深港合作区前湾一路1号A栋201室(入驻深圳市前海商务秘书有限公司)</v>
          </cell>
          <cell r="Y404" t="str">
            <v>-</v>
          </cell>
          <cell r="Z404" t="str">
            <v>一般经营项目是：，许可经营项目是：融资租赁；租赁业务；租赁财产的残值处理及维修；租赁业务的咨询；向国内外购买租赁财产。</v>
          </cell>
        </row>
        <row r="405">
          <cell r="A405" t="str">
            <v>瑞隆宏祥融资租赁（深圳）有限公司</v>
          </cell>
          <cell r="B405" t="str">
            <v>存续</v>
          </cell>
          <cell r="C405" t="str">
            <v>郭海军</v>
          </cell>
          <cell r="D405" t="str">
            <v>80000万元人民币</v>
          </cell>
          <cell r="E405" t="str">
            <v>2016-07-05</v>
          </cell>
          <cell r="F405" t="str">
            <v>2016-10-26</v>
          </cell>
          <cell r="G405" t="str">
            <v>广东省</v>
          </cell>
          <cell r="H405" t="str">
            <v>深圳市</v>
          </cell>
          <cell r="I405" t="str">
            <v>南山区</v>
          </cell>
          <cell r="J405" t="str">
            <v>18682375133</v>
          </cell>
          <cell r="K405" t="str">
            <v>13714307881</v>
          </cell>
          <cell r="L405" t="str">
            <v>479609641@qq.com</v>
          </cell>
          <cell r="M405" t="str">
            <v>13714307881@163.com</v>
          </cell>
          <cell r="N405" t="str">
            <v>91440300MA5DFX8005</v>
          </cell>
          <cell r="O405" t="str">
            <v>91440300MA5DFX8005</v>
          </cell>
          <cell r="P405" t="str">
            <v>440301503542454</v>
          </cell>
          <cell r="Q405" t="str">
            <v>MA5DFX80-0</v>
          </cell>
          <cell r="R405" t="str">
            <v>0</v>
          </cell>
          <cell r="S405" t="str">
            <v>有限责任公司（台港澳法人独资）</v>
          </cell>
          <cell r="T405" t="str">
            <v>货币金融服务</v>
          </cell>
          <cell r="U405" t="str">
            <v>-</v>
          </cell>
          <cell r="V405" t="str">
            <v>-</v>
          </cell>
          <cell r="W405" t="str">
            <v>-</v>
          </cell>
          <cell r="X405" t="str">
            <v>深圳市前海深港合作区前湾一路1号A栋201室(入驻深圳市前海商务秘书有限公司)</v>
          </cell>
          <cell r="Y405" t="str">
            <v>-</v>
          </cell>
          <cell r="Z405" t="str">
            <v>一般经营项目是：，许可经营项目是：融资租赁业务；租赁业务；向国内外购买租赁资产；租赁财产的残值处理及维修；租赁交易咨询和担保；兼营与主营业务相关的商业保理业务（非银行融资类）。</v>
          </cell>
        </row>
        <row r="406">
          <cell r="A406" t="str">
            <v>利丰佳业融资租赁（深圳）有限公司</v>
          </cell>
          <cell r="B406" t="str">
            <v>存续</v>
          </cell>
          <cell r="C406" t="str">
            <v>董桂枝</v>
          </cell>
          <cell r="D406" t="str">
            <v>60000万元人民币</v>
          </cell>
          <cell r="E406" t="str">
            <v>2016-07-07</v>
          </cell>
          <cell r="F406" t="str">
            <v>2016-07-07</v>
          </cell>
          <cell r="G406" t="str">
            <v>广东省</v>
          </cell>
          <cell r="H406" t="str">
            <v>深圳市</v>
          </cell>
          <cell r="I406" t="str">
            <v>南山区</v>
          </cell>
          <cell r="J406" t="str">
            <v>18210169702</v>
          </cell>
          <cell r="K406" t="str">
            <v>13714307822</v>
          </cell>
          <cell r="L406" t="str">
            <v>1320041113@QQ.COM</v>
          </cell>
          <cell r="M406" t="str">
            <v>13714307822@163.com</v>
          </cell>
          <cell r="N406" t="str">
            <v>91440300MA5DG1B40P</v>
          </cell>
          <cell r="O406" t="str">
            <v>91440300MA5DG1B40P</v>
          </cell>
          <cell r="P406" t="str">
            <v>440301503542639</v>
          </cell>
          <cell r="Q406" t="str">
            <v>MA5DG1B4-0</v>
          </cell>
          <cell r="R406" t="str">
            <v>0</v>
          </cell>
          <cell r="S406" t="str">
            <v>有限责任公司（台港澳法人独资）</v>
          </cell>
          <cell r="T406" t="str">
            <v>货币金融服务</v>
          </cell>
          <cell r="U406" t="str">
            <v>-</v>
          </cell>
          <cell r="V406" t="str">
            <v>-</v>
          </cell>
          <cell r="W406" t="str">
            <v>-</v>
          </cell>
          <cell r="X406" t="str">
            <v>深圳市前海深港合作区前湾一路1号A栋201室(入驻深圳市前海商务秘书有限公司)</v>
          </cell>
          <cell r="Y406" t="str">
            <v>-</v>
          </cell>
          <cell r="Z406" t="str">
            <v>一般经营项目是：，许可经营项目是：融资租赁业务；租赁业务；向国内外购买租赁资产；租赁财产的残值处理及维修；租赁交易咨询和担保；兼营与主营业务相关的商业保理业务（非银行融资类）。</v>
          </cell>
        </row>
        <row r="407">
          <cell r="A407" t="str">
            <v>盛世华融国际融资租赁（深圳）有限公司</v>
          </cell>
          <cell r="B407" t="str">
            <v>存续</v>
          </cell>
          <cell r="C407" t="str">
            <v>吴道学</v>
          </cell>
          <cell r="D407" t="str">
            <v>30000万元人民币</v>
          </cell>
          <cell r="E407" t="str">
            <v>2016-07-08</v>
          </cell>
          <cell r="F407" t="str">
            <v>2018-01-31</v>
          </cell>
          <cell r="G407" t="str">
            <v>广东省</v>
          </cell>
          <cell r="H407" t="str">
            <v>深圳市</v>
          </cell>
          <cell r="I407" t="str">
            <v>南山区</v>
          </cell>
          <cell r="J407" t="str">
            <v>17717270798</v>
          </cell>
          <cell r="K407" t="str">
            <v>17717307370; 18675503778</v>
          </cell>
          <cell r="L407" t="str">
            <v>gaoluntan@meiyu888.com</v>
          </cell>
          <cell r="M407" t="str">
            <v>154845172@qq.com；2853839678@qq.com</v>
          </cell>
          <cell r="N407" t="str">
            <v>91440300MA5DG3XP8Q</v>
          </cell>
          <cell r="O407" t="str">
            <v>91440300MA5DG3XP8Q</v>
          </cell>
          <cell r="P407" t="str">
            <v>440301501157981</v>
          </cell>
          <cell r="Q407" t="str">
            <v>MA5DG3XP-8</v>
          </cell>
          <cell r="R407" t="str">
            <v>0</v>
          </cell>
          <cell r="S407" t="str">
            <v>有限责任公司（外商投资、非独资）</v>
          </cell>
          <cell r="T407" t="str">
            <v>货币金融服务</v>
          </cell>
          <cell r="U407" t="str">
            <v>-</v>
          </cell>
          <cell r="V407" t="str">
            <v>-</v>
          </cell>
          <cell r="W407" t="str">
            <v>-</v>
          </cell>
          <cell r="X407" t="str">
            <v>深圳市前海深港合作区前湾一路1号A栋201室(入驻深圳市前海商务秘书有限公司)</v>
          </cell>
          <cell r="Y407" t="str">
            <v>-</v>
          </cell>
          <cell r="Z407" t="str">
            <v>一般经营项目是：融资租赁业务；租赁业务；向国内外购买租赁资产；租赁财产的残值处理及维修；租赁交易咨询和担保；兼营与主营业务相关的商业保理业务（非银行融资类）。，许可经营项目是：</v>
          </cell>
        </row>
        <row r="408">
          <cell r="A408" t="str">
            <v>国融中投（深圳）融资租赁有限公司</v>
          </cell>
          <cell r="B408" t="str">
            <v>存续</v>
          </cell>
          <cell r="C408" t="str">
            <v>李国华</v>
          </cell>
          <cell r="D408" t="str">
            <v>3000万美元</v>
          </cell>
          <cell r="E408" t="str">
            <v>2016-07-08</v>
          </cell>
          <cell r="F408" t="str">
            <v>2021-05-07</v>
          </cell>
          <cell r="G408" t="str">
            <v>广东省</v>
          </cell>
          <cell r="H408" t="str">
            <v>深圳市</v>
          </cell>
          <cell r="I408" t="str">
            <v>南山区</v>
          </cell>
          <cell r="J408" t="str">
            <v>0755-23883688</v>
          </cell>
          <cell r="K408" t="str">
            <v>-</v>
          </cell>
          <cell r="L408" t="str">
            <v>lilingyun@topspring.com</v>
          </cell>
          <cell r="M408" t="str">
            <v>-</v>
          </cell>
          <cell r="N408" t="str">
            <v>91440300MA5DG4NU8C</v>
          </cell>
          <cell r="O408" t="str">
            <v>91440300MA5DG4NU8C</v>
          </cell>
          <cell r="P408" t="str">
            <v>440301503542786</v>
          </cell>
          <cell r="Q408" t="str">
            <v>MA5DG4NU-8</v>
          </cell>
          <cell r="R408" t="str">
            <v>0</v>
          </cell>
          <cell r="S408" t="str">
            <v>有限责任公司（台港澳法人独资）</v>
          </cell>
          <cell r="T408" t="str">
            <v>货币金融服务</v>
          </cell>
          <cell r="U408" t="str">
            <v>-</v>
          </cell>
          <cell r="V408" t="str">
            <v>Guorong CIC (Shenzhen) Finance Leasing Co., Ltd.</v>
          </cell>
          <cell r="W408" t="str">
            <v>-</v>
          </cell>
          <cell r="X408" t="str">
            <v>深圳市前海深港合作区前湾一路1号A栋201室(入驻深圳市前海商务秘书有限公司)</v>
          </cell>
          <cell r="Y408" t="str">
            <v>-</v>
          </cell>
          <cell r="Z408" t="str">
            <v>一般经营项目是：，许可经营项目是：融资租赁业务；租赁业务；向国内外购买租赁资产；租赁财产的残值处理及维修；租赁交易咨询和担保；兼营与主营业务相关的商业保理业务（非银行融资类）。</v>
          </cell>
        </row>
        <row r="409">
          <cell r="A409" t="str">
            <v>融泰融资租赁（深圳）有限公司</v>
          </cell>
          <cell r="B409" t="str">
            <v>注销</v>
          </cell>
          <cell r="C409" t="str">
            <v>杨超</v>
          </cell>
          <cell r="D409" t="str">
            <v>3000万美元</v>
          </cell>
          <cell r="E409" t="str">
            <v>2016-07-12</v>
          </cell>
          <cell r="F409" t="str">
            <v>2021-07-26</v>
          </cell>
          <cell r="G409" t="str">
            <v>广东省</v>
          </cell>
          <cell r="H409" t="str">
            <v>深圳市</v>
          </cell>
          <cell r="I409" t="str">
            <v>南山区</v>
          </cell>
          <cell r="J409" t="str">
            <v>18675503778</v>
          </cell>
          <cell r="K409" t="str">
            <v>13366598542; 15201250016</v>
          </cell>
          <cell r="L409" t="str">
            <v>306860788@qq.com</v>
          </cell>
          <cell r="M409" t="str">
            <v>3230044318@qq.com</v>
          </cell>
          <cell r="N409" t="str">
            <v>91440300MA5DG8U08R</v>
          </cell>
          <cell r="O409" t="str">
            <v>91440300MA5DG8U08R</v>
          </cell>
          <cell r="P409" t="str">
            <v>440301503543053</v>
          </cell>
          <cell r="Q409" t="str">
            <v>MA5DG8U0-8</v>
          </cell>
          <cell r="R409" t="str">
            <v>0</v>
          </cell>
          <cell r="S409" t="str">
            <v>有限责任公司（外商投资、非独资）</v>
          </cell>
          <cell r="T409" t="str">
            <v>货币金融服务</v>
          </cell>
          <cell r="U409" t="str">
            <v>-</v>
          </cell>
          <cell r="V409" t="str">
            <v>Rongtai Financial Leasing (Shenzhen) Co., Ltd.</v>
          </cell>
          <cell r="W409" t="str">
            <v>-</v>
          </cell>
          <cell r="X409" t="str">
            <v>深圳市前海深港合作区前湾一路1号A栋201室(入驻深圳市前海商务秘书有限公司)</v>
          </cell>
          <cell r="Y409" t="str">
            <v>-</v>
          </cell>
          <cell r="Z409" t="str">
            <v>一般经营项目是：融资租赁业务；租赁业务；向国内外购买租赁资产；租赁财产的残值处理及维修；租赁交易咨询和担保；兼营与主营业务相关的商业保理业务（非银行融资类）。，许可经营项目是：</v>
          </cell>
        </row>
        <row r="410">
          <cell r="A410" t="str">
            <v>诺磐融资租赁（深圳）有限公司</v>
          </cell>
          <cell r="B410" t="str">
            <v>存续</v>
          </cell>
          <cell r="C410" t="str">
            <v>李丹</v>
          </cell>
          <cell r="D410" t="str">
            <v>10000万美元</v>
          </cell>
          <cell r="E410" t="str">
            <v>2016-07-12</v>
          </cell>
          <cell r="F410" t="str">
            <v>2019-01-04</v>
          </cell>
          <cell r="G410" t="str">
            <v>广东省</v>
          </cell>
          <cell r="H410" t="str">
            <v>深圳市</v>
          </cell>
          <cell r="I410" t="str">
            <v>南山区</v>
          </cell>
          <cell r="J410" t="str">
            <v>13392841921</v>
          </cell>
          <cell r="K410" t="str">
            <v>15012668231; 0755-82557697; 13510699847</v>
          </cell>
          <cell r="L410" t="str">
            <v>754846577@qq.com</v>
          </cell>
          <cell r="M410" t="str">
            <v>736909095@qq.com；20460379@qq.com；75661093@qq.com</v>
          </cell>
          <cell r="N410" t="str">
            <v>91440300MA5DG9632A</v>
          </cell>
          <cell r="O410" t="str">
            <v>91440300MA5DG9632A</v>
          </cell>
          <cell r="P410" t="str">
            <v>440301501158074</v>
          </cell>
          <cell r="Q410" t="str">
            <v>MA5DG963-2</v>
          </cell>
          <cell r="R410" t="str">
            <v>0</v>
          </cell>
          <cell r="S410" t="str">
            <v>有限责任公司（外商投资、非独资）</v>
          </cell>
          <cell r="T410" t="str">
            <v>货币金融服务</v>
          </cell>
          <cell r="U410" t="str">
            <v>国晟融资租赁（深圳）有限公司</v>
          </cell>
          <cell r="V410" t="str">
            <v>-</v>
          </cell>
          <cell r="W410" t="str">
            <v>-</v>
          </cell>
          <cell r="X410" t="str">
            <v>深圳市前海深港合作区前湾一路1号A栋201室(入驻深圳市前海商务秘书有限公司)</v>
          </cell>
          <cell r="Y410" t="str">
            <v>-</v>
          </cell>
          <cell r="Z410" t="str">
            <v>一般经营项目是：融资租赁业务；租赁业务；向国内外购买租赁资产；租赁财产的残值处理及维修；租赁交易咨询和担保；兼营与主营业务相关的商业保理业务(非银行融资类)；新能源电动车的租赁（不含金融租赁）；汽车用品、汽车零配件的技术开发、销售；汽车的销售；二手车的销售；经济信息咨询、物流信息咨询（以上均不含限制项目）；国内货运代理（不含水上运输）；国际货运代理；供应链管理及相关配套服务。（依法须经批准的项目，经相关部门批准后方可开展经营活动），许可经营项目是：</v>
          </cell>
        </row>
        <row r="411">
          <cell r="A411" t="str">
            <v>荣庆融资租赁（深圳）有限公司</v>
          </cell>
          <cell r="B411" t="str">
            <v>存续</v>
          </cell>
          <cell r="C411" t="str">
            <v>董蕾</v>
          </cell>
          <cell r="D411" t="str">
            <v>3600万美元</v>
          </cell>
          <cell r="E411" t="str">
            <v>2016-07-15</v>
          </cell>
          <cell r="F411" t="str">
            <v>2018-11-20</v>
          </cell>
          <cell r="G411" t="str">
            <v>广东省</v>
          </cell>
          <cell r="H411" t="str">
            <v>深圳市</v>
          </cell>
          <cell r="I411" t="str">
            <v>南山区</v>
          </cell>
          <cell r="J411" t="str">
            <v>13510770925</v>
          </cell>
          <cell r="K411" t="str">
            <v>-</v>
          </cell>
          <cell r="L411" t="str">
            <v>13510770925@qq.com</v>
          </cell>
          <cell r="M411" t="str">
            <v>258617453@qq.com；2850732479@qq.com</v>
          </cell>
          <cell r="N411" t="str">
            <v>91440300MA5DGGL291</v>
          </cell>
          <cell r="O411" t="str">
            <v>91440300MA5DGGL291</v>
          </cell>
          <cell r="P411" t="str">
            <v>440301503543480</v>
          </cell>
          <cell r="Q411" t="str">
            <v>MA5DGGL2-9</v>
          </cell>
          <cell r="R411" t="str">
            <v>0</v>
          </cell>
          <cell r="S411" t="str">
            <v>有限责任公司（台港澳法人独资）</v>
          </cell>
          <cell r="T411" t="str">
            <v>货币金融服务</v>
          </cell>
          <cell r="U411" t="str">
            <v>-</v>
          </cell>
          <cell r="V411" t="str">
            <v>-</v>
          </cell>
          <cell r="W411" t="str">
            <v>-</v>
          </cell>
          <cell r="X411" t="str">
            <v>深圳市前海深港合作区前湾一路1号A栋201室(入驻深圳市前海商务秘书有限公司)</v>
          </cell>
          <cell r="Y411" t="str">
            <v>-</v>
          </cell>
          <cell r="Z411" t="str">
            <v>一般经营项目是：融资租赁业务；租赁业务；向国内外购买租赁资产；租赁财产的残值处理及维修；租赁交易咨询和担保；兼营与主营业务相关的商业保理业务（非银行融资类）。，许可经营项目是：</v>
          </cell>
        </row>
        <row r="412">
          <cell r="A412" t="str">
            <v>中汇财信融资租赁（深圳）有限公司</v>
          </cell>
          <cell r="B412" t="str">
            <v>存续</v>
          </cell>
          <cell r="C412" t="str">
            <v>张俊</v>
          </cell>
          <cell r="D412" t="str">
            <v>2500万美元</v>
          </cell>
          <cell r="E412" t="str">
            <v>2016-07-15</v>
          </cell>
          <cell r="F412" t="str">
            <v>2021-03-24</v>
          </cell>
          <cell r="G412" t="str">
            <v>广东省</v>
          </cell>
          <cell r="H412" t="str">
            <v>深圳市</v>
          </cell>
          <cell r="I412" t="str">
            <v>南山区</v>
          </cell>
          <cell r="J412" t="str">
            <v>18616720925</v>
          </cell>
          <cell r="K412" t="str">
            <v>0755-86576887; 13683720671; 0755-82357201</v>
          </cell>
          <cell r="L412" t="str">
            <v>2891015351@qq.com</v>
          </cell>
          <cell r="M412" t="str">
            <v>1156824126@qq.com；522074982@qq.com；2444726965@qq.com；15112321250@163.com</v>
          </cell>
          <cell r="N412" t="str">
            <v>91440300MA5DGJ6B5W</v>
          </cell>
          <cell r="O412" t="str">
            <v>91440300MA5DGJ6B5W</v>
          </cell>
          <cell r="P412" t="str">
            <v>440301501158242</v>
          </cell>
          <cell r="Q412" t="str">
            <v>MA5DGJ6B-5</v>
          </cell>
          <cell r="R412" t="str">
            <v>0</v>
          </cell>
          <cell r="S412" t="str">
            <v>有限责任公司（中外合资）</v>
          </cell>
          <cell r="T412" t="str">
            <v>货币金融服务</v>
          </cell>
          <cell r="U412" t="str">
            <v>深圳市益聚广融资租赁有限公司</v>
          </cell>
          <cell r="V412" t="str">
            <v>Zhonghui Caixin Finance Leasing (Shenzhen) Co., Ltd.</v>
          </cell>
          <cell r="W412" t="str">
            <v>-</v>
          </cell>
          <cell r="X412" t="str">
            <v>深圳市前海深港合作区前湾一路1号A栋201室(入驻深圳市前海商务秘书有限公司)</v>
          </cell>
          <cell r="Y412" t="str">
            <v>-</v>
          </cell>
          <cell r="Z412" t="str">
            <v>一般经营项目是：，许可经营项目是：融资租赁业务；租赁业务；向国内外购买租赁资产；租赁财产的残值处理及维修；租赁交易咨询和担保；兼营与主营业务相关的商业保理业务（非银行融资类）。</v>
          </cell>
        </row>
        <row r="413">
          <cell r="A413" t="str">
            <v>中天汇通（深圳）融资租赁有限公司</v>
          </cell>
          <cell r="B413" t="str">
            <v>存续</v>
          </cell>
          <cell r="C413" t="str">
            <v>武磊</v>
          </cell>
          <cell r="D413" t="str">
            <v>3000万美元</v>
          </cell>
          <cell r="E413" t="str">
            <v>2016-07-15</v>
          </cell>
          <cell r="F413" t="str">
            <v>2018-12-14</v>
          </cell>
          <cell r="G413" t="str">
            <v>广东省</v>
          </cell>
          <cell r="H413" t="str">
            <v>深圳市</v>
          </cell>
          <cell r="I413" t="str">
            <v>南山区</v>
          </cell>
          <cell r="J413" t="str">
            <v>15354867444</v>
          </cell>
          <cell r="K413" t="str">
            <v>13631532965</v>
          </cell>
          <cell r="L413" t="str">
            <v>15354867444@139.com</v>
          </cell>
          <cell r="M413" t="str">
            <v>5248121@qq.com；2853751828@qq.com</v>
          </cell>
          <cell r="N413" t="str">
            <v>91440300MA5DGJAU67</v>
          </cell>
          <cell r="O413" t="str">
            <v>91440300MA5DGJAU67</v>
          </cell>
          <cell r="P413" t="str">
            <v>440301501158259</v>
          </cell>
          <cell r="Q413" t="str">
            <v>MA5DGJAU-6</v>
          </cell>
          <cell r="R413" t="str">
            <v>0</v>
          </cell>
          <cell r="S413" t="str">
            <v>有限责任公司（外商投资、非独资）</v>
          </cell>
          <cell r="T413" t="str">
            <v>货币金融服务</v>
          </cell>
          <cell r="U413" t="str">
            <v>-</v>
          </cell>
          <cell r="V413" t="str">
            <v>-</v>
          </cell>
          <cell r="W413" t="str">
            <v>-</v>
          </cell>
          <cell r="X413" t="str">
            <v>深圳市前海深港合作区前湾一路1号A栋201室(入驻深圳市前海商务秘书有限公司)</v>
          </cell>
          <cell r="Y413" t="str">
            <v>-</v>
          </cell>
          <cell r="Z413" t="str">
            <v>一般经营项目是：，许可经营项目是：融资租赁业务；租赁业务；自有物业租赁；向国内外购买租赁资产；租赁财产的残值处理、维修及租后服务；从事与本公司租赁交易相关的担保业务；租赁交易咨询和担保；兼营与主营业务相关的商业保理业务（非银行融资类）；汽车及相关零配件的批发、零售（不涉及外商投资准入特别管理措施）；二手车经纪；二手车销售；汽车租赁；市场营销策划；汽车保养服务；商务信息咨询（不含限制项目）。</v>
          </cell>
        </row>
        <row r="414">
          <cell r="A414" t="str">
            <v>天峰融资租赁（深圳）有限公司</v>
          </cell>
          <cell r="B414" t="str">
            <v>存续</v>
          </cell>
          <cell r="C414" t="str">
            <v>吴西西</v>
          </cell>
          <cell r="D414" t="str">
            <v>3000万美元</v>
          </cell>
          <cell r="E414" t="str">
            <v>2016-07-20</v>
          </cell>
          <cell r="F414" t="str">
            <v>2016-07-20</v>
          </cell>
          <cell r="G414" t="str">
            <v>广东省</v>
          </cell>
          <cell r="H414" t="str">
            <v>深圳市</v>
          </cell>
          <cell r="I414" t="str">
            <v>南山区</v>
          </cell>
          <cell r="J414" t="str">
            <v>17710449901</v>
          </cell>
          <cell r="K414" t="str">
            <v>-</v>
          </cell>
          <cell r="L414" t="str">
            <v>ad@tianfn.com</v>
          </cell>
          <cell r="M414" t="str">
            <v>fd@tianfn.com；lijunping@tianfn.com</v>
          </cell>
          <cell r="N414" t="str">
            <v>91440300MA5DGT573N</v>
          </cell>
          <cell r="O414" t="str">
            <v>91440300MA5DGT573N</v>
          </cell>
          <cell r="P414" t="str">
            <v>440301501158363</v>
          </cell>
          <cell r="Q414" t="str">
            <v>MA5DGT57-3</v>
          </cell>
          <cell r="R414" t="str">
            <v>0</v>
          </cell>
          <cell r="S414" t="str">
            <v>有限责任公司（外商投资、非独资）</v>
          </cell>
          <cell r="T414" t="str">
            <v>货币金融服务</v>
          </cell>
          <cell r="U414" t="str">
            <v>-</v>
          </cell>
          <cell r="V414" t="str">
            <v>-</v>
          </cell>
          <cell r="W414" t="str">
            <v>-</v>
          </cell>
          <cell r="X414" t="str">
            <v>深圳市前海深港合作区前湾一路1号A栋201室(入驻深圳市前海商务秘书有限公司)</v>
          </cell>
          <cell r="Y414" t="str">
            <v>-</v>
          </cell>
          <cell r="Z414" t="str">
            <v>一般经营项目是：，许可经营项目是：融资租赁业务；租赁业务；向国内外购买租赁财产；租赁财产的残值处理及维修；租赁交易咨询和担保；经营与主营业务相关的商业保理业务（非银行融资类）。（依法须经批准的项目，经相关部门批准后方可开展经营活动）</v>
          </cell>
        </row>
        <row r="415">
          <cell r="A415" t="str">
            <v>中粤国际融资租赁（深圳）有限公司</v>
          </cell>
          <cell r="B415" t="str">
            <v>存续</v>
          </cell>
          <cell r="C415" t="str">
            <v>林德佳</v>
          </cell>
          <cell r="D415" t="str">
            <v>10000万元人民币</v>
          </cell>
          <cell r="E415" t="str">
            <v>2016-07-20</v>
          </cell>
          <cell r="F415" t="str">
            <v>2018-01-15</v>
          </cell>
          <cell r="G415" t="str">
            <v>广东省</v>
          </cell>
          <cell r="H415" t="str">
            <v>深圳市</v>
          </cell>
          <cell r="I415" t="str">
            <v>南山区</v>
          </cell>
          <cell r="J415" t="str">
            <v>0755-3005084</v>
          </cell>
          <cell r="K415" t="str">
            <v>0755-88269965; 0755-88396666; 18675503778</v>
          </cell>
          <cell r="L415" t="str">
            <v>zygjrzzl@hotmali.com</v>
          </cell>
          <cell r="M415" t="str">
            <v>Times6688@hotmail.com；1132605017@qq.com；2853839678@qq.com</v>
          </cell>
          <cell r="N415" t="str">
            <v>91440300MA5DGTL084</v>
          </cell>
          <cell r="O415" t="str">
            <v>91440300MA5DGTL084</v>
          </cell>
          <cell r="P415" t="str">
            <v>440301503543965</v>
          </cell>
          <cell r="Q415" t="str">
            <v>MA5DGTL0-8</v>
          </cell>
          <cell r="R415" t="str">
            <v>3</v>
          </cell>
          <cell r="S415" t="str">
            <v>有限责任公司（台港澳法人独资）</v>
          </cell>
          <cell r="T415" t="str">
            <v>货币金融服务</v>
          </cell>
          <cell r="U415" t="str">
            <v>-</v>
          </cell>
          <cell r="V415" t="str">
            <v>China Guangdong International Finance Leasing (Shenzhen) Co., Ltd.</v>
          </cell>
          <cell r="W415" t="str">
            <v>www.zhongyuezulin.com</v>
          </cell>
          <cell r="X415" t="str">
            <v>深圳市前海深港合作区前湾一路1号A栋201室(入驻深圳市前海商务秘书有限公司)</v>
          </cell>
          <cell r="Y415" t="str">
            <v>-</v>
          </cell>
          <cell r="Z415" t="str">
            <v>一般经营项目是：，许可经营项目是：融资租赁业务；租赁业务；向国内外购买租赁资产；租赁财产的残值处理及维修；租赁交易咨询和担保；兼营与主营业务相关的商业保理业务（非银行融资类）。</v>
          </cell>
        </row>
        <row r="416">
          <cell r="A416" t="str">
            <v>亚行融资租赁（深圳）有限公司</v>
          </cell>
          <cell r="B416" t="str">
            <v>存续</v>
          </cell>
          <cell r="C416" t="str">
            <v>李从友</v>
          </cell>
          <cell r="D416" t="str">
            <v>5000万美元</v>
          </cell>
          <cell r="E416" t="str">
            <v>2016-07-21</v>
          </cell>
          <cell r="F416" t="str">
            <v>2016-07-21</v>
          </cell>
          <cell r="G416" t="str">
            <v>广东省</v>
          </cell>
          <cell r="H416" t="str">
            <v>深圳市</v>
          </cell>
          <cell r="I416" t="str">
            <v>南山区</v>
          </cell>
          <cell r="J416" t="str">
            <v>18165700782</v>
          </cell>
          <cell r="K416" t="str">
            <v>-</v>
          </cell>
          <cell r="L416" t="str">
            <v>1512433802@QQ.COM</v>
          </cell>
          <cell r="M416" t="str">
            <v>xuyijian@tanyou360.com；xuyijian@tantou360.com</v>
          </cell>
          <cell r="N416" t="str">
            <v>91440300MA5DGUJWXX</v>
          </cell>
          <cell r="O416" t="str">
            <v>91440300MA5DGUJWXX</v>
          </cell>
          <cell r="P416" t="str">
            <v>440301503544099</v>
          </cell>
          <cell r="Q416" t="str">
            <v>MA5DGUJW-X</v>
          </cell>
          <cell r="R416" t="str">
            <v>0</v>
          </cell>
          <cell r="S416" t="str">
            <v>有限责任公司（台港澳法人独资）</v>
          </cell>
          <cell r="T416" t="str">
            <v>货币金融服务</v>
          </cell>
          <cell r="U416" t="str">
            <v>-</v>
          </cell>
          <cell r="V416" t="str">
            <v>ADB Financial Leasing (Shenzhen) Co., Ltd.</v>
          </cell>
          <cell r="W416" t="str">
            <v>-</v>
          </cell>
          <cell r="X416" t="str">
            <v>深圳市前海深港合作区前湾一路1号A栋201室(入驻深圳市前海商务秘书有限公司)</v>
          </cell>
          <cell r="Y416" t="str">
            <v>-</v>
          </cell>
          <cell r="Z416" t="str">
            <v>一般经营项目是：，许可经营项目是：融资租赁业务；租赁业务；向国内外购买租赁资产；租赁财产的残值处理及维修；租赁交易咨询和担保；兼营与主营业务相关的商业保理业务（非银行融资类）。</v>
          </cell>
        </row>
        <row r="417">
          <cell r="A417" t="str">
            <v>秦海金兴融资租赁（深圳）有限公司</v>
          </cell>
          <cell r="B417" t="str">
            <v>存续</v>
          </cell>
          <cell r="C417" t="str">
            <v>邱磊</v>
          </cell>
          <cell r="D417" t="str">
            <v>5000万美元</v>
          </cell>
          <cell r="E417" t="str">
            <v>2016-07-22</v>
          </cell>
          <cell r="F417" t="str">
            <v>2020-08-13</v>
          </cell>
          <cell r="G417" t="str">
            <v>广东省</v>
          </cell>
          <cell r="H417" t="str">
            <v>深圳市</v>
          </cell>
          <cell r="I417" t="str">
            <v>南山区</v>
          </cell>
          <cell r="J417" t="str">
            <v>18601255968</v>
          </cell>
          <cell r="K417" t="str">
            <v>13426185768; 17181190249</v>
          </cell>
          <cell r="L417" t="str">
            <v>4116570@qq.com</v>
          </cell>
          <cell r="M417" t="str">
            <v>43673073@qq.com；17181190249@163.com</v>
          </cell>
          <cell r="N417" t="str">
            <v>91440300MA5DGYF110</v>
          </cell>
          <cell r="O417" t="str">
            <v>91440300MA5DGYF110</v>
          </cell>
          <cell r="P417" t="str">
            <v>440301501158427</v>
          </cell>
          <cell r="Q417" t="str">
            <v>MA5DGYF1-1</v>
          </cell>
          <cell r="R417" t="str">
            <v>0</v>
          </cell>
          <cell r="S417" t="str">
            <v>有限责任公司（外商投资、非独资）</v>
          </cell>
          <cell r="T417" t="str">
            <v>货币金融服务</v>
          </cell>
          <cell r="U417" t="str">
            <v>-</v>
          </cell>
          <cell r="V417" t="str">
            <v>Qinhai Jinxing Financial Leasing (Shenzhen) Co., Ltd.</v>
          </cell>
          <cell r="W417" t="str">
            <v>-</v>
          </cell>
          <cell r="X417" t="str">
            <v>深圳市前海深港合作区前湾一路1号A栋201室(入驻深圳市前海商务秘书有限公司)</v>
          </cell>
          <cell r="Y417" t="str">
            <v>-</v>
          </cell>
          <cell r="Z417" t="str">
            <v>一般经营项目是：，许可经营项目是：融资租赁业务；租赁业务；向国内外购买租赁财产；租赁财产的残值处理及维修；租赁交易咨询和担保；经营与主营业务相关的商业保理业务（非银行融资类）。（依法须经批准的项目，经相关部门批准后方可开展经营活动）</v>
          </cell>
        </row>
        <row r="418">
          <cell r="A418" t="str">
            <v>深圳金长荣融资租赁有限公司</v>
          </cell>
          <cell r="B418" t="str">
            <v>存续</v>
          </cell>
          <cell r="C418" t="str">
            <v>姚丹</v>
          </cell>
          <cell r="D418" t="str">
            <v>2100万美元</v>
          </cell>
          <cell r="E418" t="str">
            <v>2016-07-22</v>
          </cell>
          <cell r="F418" t="str">
            <v>2017-01-19</v>
          </cell>
          <cell r="G418" t="str">
            <v>广东省</v>
          </cell>
          <cell r="H418" t="str">
            <v>深圳市</v>
          </cell>
          <cell r="I418" t="str">
            <v>南山区</v>
          </cell>
          <cell r="J418" t="str">
            <v>15622830228</v>
          </cell>
          <cell r="K418" t="str">
            <v>-</v>
          </cell>
          <cell r="L418" t="str">
            <v>2355219043@qq.com</v>
          </cell>
          <cell r="M418" t="str">
            <v>-</v>
          </cell>
          <cell r="N418" t="str">
            <v>91440300MA5DH05P7F</v>
          </cell>
          <cell r="O418" t="str">
            <v>91440300MA5DH05P7F</v>
          </cell>
          <cell r="P418" t="str">
            <v>440301501158451</v>
          </cell>
          <cell r="Q418" t="str">
            <v>MA5DH05P-7</v>
          </cell>
          <cell r="R418" t="str">
            <v>0</v>
          </cell>
          <cell r="S418" t="str">
            <v>有限责任公司（外商投资、非独资）</v>
          </cell>
          <cell r="T418" t="str">
            <v>货币金融服务</v>
          </cell>
          <cell r="U418" t="str">
            <v>-</v>
          </cell>
          <cell r="V418" t="str">
            <v>Shenzhen Jinchangrong Finance Leasing Co., Ltd.</v>
          </cell>
          <cell r="W418" t="str">
            <v>-</v>
          </cell>
          <cell r="X418" t="str">
            <v>深圳市前海深港合作区前湾一路1号A栋201室(入驻深圳市前海商务秘书有限公司)</v>
          </cell>
          <cell r="Y418" t="str">
            <v>-</v>
          </cell>
          <cell r="Z418" t="str">
            <v>一般经营项目是：，许可经营项目是：融资租赁业务；租赁业务；向国内外购买租赁资产；租赁财产的残值处理及维修；租赁交易咨询和担保；兼营与主营业务相关的商业保理业务（非银行融资类）;投资咨询（不含限制项目）；经济信息咨询（以上不含限制项目）；国内贸易（不含专营、专卖、专控商品）；经营进出口业务（法律、行政法规、国务院决定禁止的项目除外，限制的项目须取得许可后方可经营）。</v>
          </cell>
        </row>
        <row r="419">
          <cell r="A419" t="str">
            <v>远赢融资租赁（深圳）有限公司</v>
          </cell>
          <cell r="B419" t="str">
            <v>存续</v>
          </cell>
          <cell r="C419" t="str">
            <v>訾永梅</v>
          </cell>
          <cell r="D419" t="str">
            <v>1000万美元</v>
          </cell>
          <cell r="E419" t="str">
            <v>2016-07-26</v>
          </cell>
          <cell r="F419" t="str">
            <v>2016-07-29</v>
          </cell>
          <cell r="G419" t="str">
            <v>广东省</v>
          </cell>
          <cell r="H419" t="str">
            <v>深圳市</v>
          </cell>
          <cell r="I419" t="str">
            <v>南山区</v>
          </cell>
          <cell r="J419" t="str">
            <v>13642342165</v>
          </cell>
          <cell r="K419" t="str">
            <v>0755-29650529</v>
          </cell>
          <cell r="L419" t="str">
            <v>870473501@qq.com</v>
          </cell>
          <cell r="M419" t="str">
            <v>1986935175@qq.com</v>
          </cell>
          <cell r="N419" t="str">
            <v>91440300MA5DH4706W</v>
          </cell>
          <cell r="O419" t="str">
            <v>91440300MA5DH4706W</v>
          </cell>
          <cell r="P419" t="str">
            <v>440301503544435</v>
          </cell>
          <cell r="Q419" t="str">
            <v>MA5DH470-6</v>
          </cell>
          <cell r="R419" t="str">
            <v>0</v>
          </cell>
          <cell r="S419" t="str">
            <v>有限责任公司（台港澳法人独资）</v>
          </cell>
          <cell r="T419" t="str">
            <v>货币金融服务</v>
          </cell>
          <cell r="U419" t="str">
            <v>-</v>
          </cell>
          <cell r="V419" t="str">
            <v>-</v>
          </cell>
          <cell r="W419" t="str">
            <v>-</v>
          </cell>
          <cell r="X419" t="str">
            <v>深圳市前海深港合作区前湾一路1号A栋201室(入驻深圳市前海商务秘书有限公司)</v>
          </cell>
          <cell r="Y419" t="str">
            <v>-</v>
          </cell>
          <cell r="Z419" t="str">
            <v>一般经营项目是：，许可经营项目是：融资租赁业务；租赁业务；向国内外购买租赁财产；租赁财产的残值处理及维修；租赁交易咨询和担保；兼营与主营业务有关的商业保理业务（非银行融资类）。</v>
          </cell>
        </row>
        <row r="420">
          <cell r="A420" t="str">
            <v>众衡（深圳）融资租赁有限责任公司</v>
          </cell>
          <cell r="B420" t="str">
            <v>注销</v>
          </cell>
          <cell r="C420" t="str">
            <v>徐淑丽</v>
          </cell>
          <cell r="D420" t="str">
            <v>3000万美元</v>
          </cell>
          <cell r="E420" t="str">
            <v>2016-07-26</v>
          </cell>
          <cell r="F420" t="str">
            <v>2021-10-21</v>
          </cell>
          <cell r="G420" t="str">
            <v>广东省</v>
          </cell>
          <cell r="H420" t="str">
            <v>深圳市</v>
          </cell>
          <cell r="I420" t="str">
            <v>南山区</v>
          </cell>
          <cell r="J420" t="str">
            <v>18221568036</v>
          </cell>
          <cell r="K420" t="str">
            <v>18633811818</v>
          </cell>
          <cell r="L420" t="str">
            <v>1251781759@qq.com</v>
          </cell>
          <cell r="M420" t="str">
            <v>-</v>
          </cell>
          <cell r="N420" t="str">
            <v>91440300MA5DH4RB35</v>
          </cell>
          <cell r="O420" t="str">
            <v>91440300MA5DH4RB35</v>
          </cell>
          <cell r="P420" t="str">
            <v>440301501158576</v>
          </cell>
          <cell r="Q420" t="str">
            <v>MA5DH4RB-3</v>
          </cell>
          <cell r="R420" t="str">
            <v>0</v>
          </cell>
          <cell r="S420" t="str">
            <v>有限责任公司（中外合资）</v>
          </cell>
          <cell r="T420" t="str">
            <v>租赁业</v>
          </cell>
          <cell r="U420" t="str">
            <v>-</v>
          </cell>
          <cell r="V420" t="str">
            <v>-</v>
          </cell>
          <cell r="W420" t="str">
            <v>-</v>
          </cell>
          <cell r="X420" t="str">
            <v>深圳市前海深港合作区前湾一路1号A栋201室(入驻深圳市前海商务秘书有限公司)</v>
          </cell>
          <cell r="Y420" t="str">
            <v>-</v>
          </cell>
          <cell r="Z420" t="str">
            <v>一般经营项目是：，许可经营项目是：融资租赁业务；租赁业务；向国内外购买租赁资产；租赁财产的残值处理及维修；租赁交易咨询和担保；兼营与主营业务相关的商业保理业务（非银行融资类）。</v>
          </cell>
        </row>
        <row r="421">
          <cell r="A421" t="str">
            <v>博雅融资租赁（深圳）有限公司</v>
          </cell>
          <cell r="B421" t="str">
            <v>存续</v>
          </cell>
          <cell r="C421" t="str">
            <v>李仕博</v>
          </cell>
          <cell r="D421" t="str">
            <v>5000万美元</v>
          </cell>
          <cell r="E421" t="str">
            <v>2016-07-27</v>
          </cell>
          <cell r="F421" t="str">
            <v>2018-03-06</v>
          </cell>
          <cell r="G421" t="str">
            <v>广东省</v>
          </cell>
          <cell r="H421" t="str">
            <v>深圳市</v>
          </cell>
          <cell r="I421" t="str">
            <v>南山区</v>
          </cell>
          <cell r="J421" t="str">
            <v>13309834182</v>
          </cell>
          <cell r="K421" t="str">
            <v>-</v>
          </cell>
          <cell r="L421" t="str">
            <v>xingzheng@baishangroup.cn</v>
          </cell>
          <cell r="M421" t="str">
            <v>shenzhencaiwu@xinrong2006.com</v>
          </cell>
          <cell r="N421" t="str">
            <v>91440300MA5DH8HD73</v>
          </cell>
          <cell r="O421" t="str">
            <v>91440300MA5DH8HD73</v>
          </cell>
          <cell r="P421" t="str">
            <v>440301501158672</v>
          </cell>
          <cell r="Q421" t="str">
            <v>MA5DH8HD-7</v>
          </cell>
          <cell r="R421" t="str">
            <v>0</v>
          </cell>
          <cell r="S421" t="str">
            <v>有限责任公司（外商投资、非独资）</v>
          </cell>
          <cell r="T421" t="str">
            <v>货币金融服务</v>
          </cell>
          <cell r="U421" t="str">
            <v>-</v>
          </cell>
          <cell r="V421" t="str">
            <v>Boya Financial Leasing (Shenzhen) Co., Ltd.</v>
          </cell>
          <cell r="W421" t="str">
            <v>www.boyazulin.com</v>
          </cell>
          <cell r="X421" t="str">
            <v>深圳市前海深港合作区前湾一路1号A栋201室(入驻深圳市前海商务秘书有限公司)</v>
          </cell>
          <cell r="Y421" t="str">
            <v>-</v>
          </cell>
          <cell r="Z421" t="str">
            <v>一般经营项目是：，许可经营项目是：融资租赁业务；租赁业务；向国内外购买租赁资产；租赁财产的残值处理及维修；租赁交易咨询和担保；兼营与主营业务相关的商业保理业务（非银行融资类）。</v>
          </cell>
        </row>
        <row r="422">
          <cell r="A422" t="str">
            <v>润康融资租赁（深圳）有限公司</v>
          </cell>
          <cell r="B422" t="str">
            <v>存续</v>
          </cell>
          <cell r="C422" t="str">
            <v>李飞</v>
          </cell>
          <cell r="D422" t="str">
            <v>10000万元人民币</v>
          </cell>
          <cell r="E422" t="str">
            <v>2016-07-29</v>
          </cell>
          <cell r="F422" t="str">
            <v>2019-08-16</v>
          </cell>
          <cell r="G422" t="str">
            <v>广东省</v>
          </cell>
          <cell r="H422" t="str">
            <v>深圳市</v>
          </cell>
          <cell r="I422" t="str">
            <v>南山区</v>
          </cell>
          <cell r="J422" t="str">
            <v>13513662555</v>
          </cell>
          <cell r="K422" t="str">
            <v>13631532965</v>
          </cell>
          <cell r="L422" t="str">
            <v>1025117384@qq.com</v>
          </cell>
          <cell r="M422" t="str">
            <v>380832487@qq.com；2853751828@qq.com</v>
          </cell>
          <cell r="N422" t="str">
            <v>91440300MA5DHDEX5G</v>
          </cell>
          <cell r="O422" t="str">
            <v>91440300MA5DHDEX5G</v>
          </cell>
          <cell r="P422" t="str">
            <v>440301503545163</v>
          </cell>
          <cell r="Q422" t="str">
            <v>MA5DHDEX-5</v>
          </cell>
          <cell r="R422" t="str">
            <v>0</v>
          </cell>
          <cell r="S422" t="str">
            <v>有限责任公司（台港澳法人独资）</v>
          </cell>
          <cell r="T422" t="str">
            <v>货币金融服务</v>
          </cell>
          <cell r="U422" t="str">
            <v>万融华宇国际融资租赁（深圳）有限公司；国信融安国际融资租赁（深圳）有限公司</v>
          </cell>
          <cell r="V422" t="str">
            <v>-</v>
          </cell>
          <cell r="W422" t="str">
            <v>-</v>
          </cell>
          <cell r="X422" t="str">
            <v>深圳市前海深港合作区前湾一路1号A栋201室(入驻深圳市前海商务秘书有限公司)</v>
          </cell>
          <cell r="Y422" t="str">
            <v>-</v>
          </cell>
          <cell r="Z422" t="str">
            <v>一般经营项目是：，许可经营项目是：融资租赁业务；租赁业务；向国内外购买租赁资产；租赁财产的残值处理及维修；租赁交易咨询和担保；兼营与主营业务相关的商业保理业务（非银行融资类）。</v>
          </cell>
        </row>
        <row r="423">
          <cell r="A423" t="str">
            <v>雅昌（中国）融资租赁有限公司</v>
          </cell>
          <cell r="B423" t="str">
            <v>存续</v>
          </cell>
          <cell r="C423" t="str">
            <v>李强</v>
          </cell>
          <cell r="D423" t="str">
            <v>5000万美元</v>
          </cell>
          <cell r="E423" t="str">
            <v>2016-08-01</v>
          </cell>
          <cell r="F423" t="str">
            <v>2016-08-12</v>
          </cell>
          <cell r="G423" t="str">
            <v>广东省</v>
          </cell>
          <cell r="H423" t="str">
            <v>深圳市</v>
          </cell>
          <cell r="I423" t="str">
            <v>南山区</v>
          </cell>
          <cell r="J423" t="str">
            <v>18922795126</v>
          </cell>
          <cell r="K423" t="str">
            <v>0755-84622131; 15202008810</v>
          </cell>
          <cell r="L423" t="str">
            <v>409854877@qq.com</v>
          </cell>
          <cell r="M423" t="str">
            <v>2851688774@qq.com；473285766@qq.com</v>
          </cell>
          <cell r="N423" t="str">
            <v>91440300MA5DHF2Q7U</v>
          </cell>
          <cell r="O423" t="str">
            <v>91440300MA5DHF2Q7U</v>
          </cell>
          <cell r="P423" t="str">
            <v>440301503545219</v>
          </cell>
          <cell r="Q423" t="str">
            <v>MA5DHF2Q-7</v>
          </cell>
          <cell r="R423" t="str">
            <v>0</v>
          </cell>
          <cell r="S423" t="str">
            <v>有限责任公司（台港澳法人独资）</v>
          </cell>
          <cell r="T423" t="str">
            <v>货币金融服务</v>
          </cell>
          <cell r="U423" t="str">
            <v>-</v>
          </cell>
          <cell r="V423" t="str">
            <v>Yachang (China) Finance Leasing Co., Ltd.</v>
          </cell>
          <cell r="W423" t="str">
            <v>-</v>
          </cell>
          <cell r="X423" t="str">
            <v>深圳市前海深港合作区前湾一路1号A栋201室(入驻深圳市前海商务秘书有限公司)</v>
          </cell>
          <cell r="Y423" t="str">
            <v>-</v>
          </cell>
          <cell r="Z423" t="str">
            <v>一般经营项目是：融资租赁业务；租赁业务；向国内外购买租赁资产；租赁财产的残值处理及维修；租赁交易咨询和担保；兼营与主营业务相关的商业保理业务（非银行融资类）。，许可经营项目是：</v>
          </cell>
        </row>
        <row r="424">
          <cell r="A424" t="str">
            <v>诺鼎国际融资租赁（深圳）有限公司</v>
          </cell>
          <cell r="B424" t="str">
            <v>存续</v>
          </cell>
          <cell r="C424" t="str">
            <v>王升升</v>
          </cell>
          <cell r="D424" t="str">
            <v>3000万美元</v>
          </cell>
          <cell r="E424" t="str">
            <v>2016-08-03</v>
          </cell>
          <cell r="F424" t="str">
            <v>2021-07-16</v>
          </cell>
          <cell r="G424" t="str">
            <v>广东省</v>
          </cell>
          <cell r="H424" t="str">
            <v>深圳市</v>
          </cell>
          <cell r="I424" t="str">
            <v>南山区</v>
          </cell>
          <cell r="J424" t="str">
            <v>13510210109</v>
          </cell>
          <cell r="K424" t="str">
            <v>13329290099; 18218415809; 13528880409</v>
          </cell>
          <cell r="L424" t="str">
            <v>13510210109@163.com</v>
          </cell>
          <cell r="M424" t="str">
            <v>2853837663@qq.com；2853837654@qq.com</v>
          </cell>
          <cell r="N424" t="str">
            <v>91440300MA5DHK9L43</v>
          </cell>
          <cell r="O424" t="str">
            <v>91440300MA5DHK9L43</v>
          </cell>
          <cell r="P424" t="str">
            <v>440301503545430</v>
          </cell>
          <cell r="Q424" t="str">
            <v>MA5DHK9L-4</v>
          </cell>
          <cell r="R424" t="str">
            <v>0</v>
          </cell>
          <cell r="S424" t="str">
            <v>有限责任公司（台港澳法人独资）</v>
          </cell>
          <cell r="T424" t="str">
            <v>货币金融服务</v>
          </cell>
          <cell r="U424" t="str">
            <v>-</v>
          </cell>
          <cell r="V424" t="str">
            <v>Nuodeng International Finance Leasing (Shenzhen) Co., Ltd.</v>
          </cell>
          <cell r="W424" t="str">
            <v>-</v>
          </cell>
          <cell r="X424" t="str">
            <v>深圳市前海深港合作区南山街道桂湾片区二单元前海卓越金融中心(一期)8号楼1303E</v>
          </cell>
          <cell r="Y424" t="str">
            <v>-</v>
          </cell>
          <cell r="Z424" t="str">
            <v>一般经营项目是：融资租赁业务；租赁业务；向国内外购买租赁资产；租赁财产的残值处理及维修；租赁交易咨询和担保；兼营与主营业务相关的商业保理业务（非银行融资类）。，许可经营项目是：</v>
          </cell>
        </row>
        <row r="425">
          <cell r="A425" t="str">
            <v>倾荣融资租赁（深圳）有限公司</v>
          </cell>
          <cell r="B425" t="str">
            <v>存续</v>
          </cell>
          <cell r="C425" t="str">
            <v>蔡云杰</v>
          </cell>
          <cell r="D425" t="str">
            <v>58000万元人民币</v>
          </cell>
          <cell r="E425" t="str">
            <v>2016-08-03</v>
          </cell>
          <cell r="F425" t="str">
            <v>2019-12-09</v>
          </cell>
          <cell r="G425" t="str">
            <v>广东省</v>
          </cell>
          <cell r="H425" t="str">
            <v>深圳市</v>
          </cell>
          <cell r="I425" t="str">
            <v>南山区</v>
          </cell>
          <cell r="J425" t="str">
            <v>13918089979</v>
          </cell>
          <cell r="K425" t="str">
            <v>13818370871</v>
          </cell>
          <cell r="L425" t="str">
            <v>2196637362@qq.com</v>
          </cell>
          <cell r="M425" t="str">
            <v>13918089979@163.com；13818370871@163.com</v>
          </cell>
          <cell r="N425" t="str">
            <v>91440300MA5DHLYD0X</v>
          </cell>
          <cell r="O425" t="str">
            <v>91440300MA5DHLYD0X</v>
          </cell>
          <cell r="P425" t="str">
            <v>440301503545510</v>
          </cell>
          <cell r="Q425" t="str">
            <v>MA5DHLYD-0</v>
          </cell>
          <cell r="R425" t="str">
            <v>0</v>
          </cell>
          <cell r="S425" t="str">
            <v>有限责任公司（台港澳法人独资）</v>
          </cell>
          <cell r="T425" t="str">
            <v>货币金融服务</v>
          </cell>
          <cell r="U425" t="str">
            <v>-</v>
          </cell>
          <cell r="V425" t="str">
            <v>-</v>
          </cell>
          <cell r="W425" t="str">
            <v>-</v>
          </cell>
          <cell r="X425" t="str">
            <v>深圳市前海深港合作区前湾一路1号A栋201室(入驻深圳市前海商务秘书有限公司)</v>
          </cell>
          <cell r="Y425" t="str">
            <v>-</v>
          </cell>
          <cell r="Z425" t="str">
            <v>一般经营项目是：，许可经营项目是：融资租赁业务；租赁业务；向国内外购买租赁资产；租赁财产的残值处理及维修；租赁交易咨询和担保；兼营与主营业务相关的商业保理业务（非银行融资类）。</v>
          </cell>
        </row>
        <row r="426">
          <cell r="A426" t="str">
            <v>中科睿国际融资租赁（深圳）有限公司</v>
          </cell>
          <cell r="B426" t="str">
            <v>存续</v>
          </cell>
          <cell r="C426" t="str">
            <v>徐小明</v>
          </cell>
          <cell r="D426" t="str">
            <v>5000万美元</v>
          </cell>
          <cell r="E426" t="str">
            <v>2016-08-03</v>
          </cell>
          <cell r="F426" t="str">
            <v>2016-11-22</v>
          </cell>
          <cell r="G426" t="str">
            <v>广东省</v>
          </cell>
          <cell r="H426" t="str">
            <v>深圳市</v>
          </cell>
          <cell r="I426" t="str">
            <v>南山区</v>
          </cell>
          <cell r="J426" t="str">
            <v>13798221941</v>
          </cell>
          <cell r="K426" t="str">
            <v>-</v>
          </cell>
          <cell r="L426" t="str">
            <v>407747085@qq.com</v>
          </cell>
          <cell r="M426" t="str">
            <v>-</v>
          </cell>
          <cell r="N426" t="str">
            <v>91440300MA5DHMM357</v>
          </cell>
          <cell r="O426" t="str">
            <v>91440300MA5DHMM357</v>
          </cell>
          <cell r="P426" t="str">
            <v>440301501158849</v>
          </cell>
          <cell r="Q426" t="str">
            <v>MA5DHMM3-5</v>
          </cell>
          <cell r="R426" t="str">
            <v>0</v>
          </cell>
          <cell r="S426" t="str">
            <v>有限责任公司（外商投资、非独资）</v>
          </cell>
          <cell r="T426" t="str">
            <v>货币金融服务</v>
          </cell>
          <cell r="U426" t="str">
            <v>睿书融资租赁（深圳）有限公司</v>
          </cell>
          <cell r="V426" t="str">
            <v>-</v>
          </cell>
          <cell r="W426" t="str">
            <v>-</v>
          </cell>
          <cell r="X426" t="str">
            <v>深圳市前海深港合作区前湾一路1号A栋201室(入驻深圳市前海商务秘书有限公司)</v>
          </cell>
          <cell r="Y426" t="str">
            <v>-</v>
          </cell>
          <cell r="Z426" t="str">
            <v>一般经营项目是：，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427">
          <cell r="A427" t="str">
            <v>深圳嘉禾融资租赁有限公司</v>
          </cell>
          <cell r="B427" t="str">
            <v>存续</v>
          </cell>
          <cell r="C427" t="str">
            <v>李庆</v>
          </cell>
          <cell r="D427" t="str">
            <v>3000万美元</v>
          </cell>
          <cell r="E427" t="str">
            <v>2016-08-08</v>
          </cell>
          <cell r="F427" t="str">
            <v>2016-08-08</v>
          </cell>
          <cell r="G427" t="str">
            <v>广东省</v>
          </cell>
          <cell r="H427" t="str">
            <v>深圳市</v>
          </cell>
          <cell r="I427" t="str">
            <v>南山区</v>
          </cell>
          <cell r="J427" t="str">
            <v>13631532965</v>
          </cell>
          <cell r="K427" t="str">
            <v>0755-23909976</v>
          </cell>
          <cell r="L427" t="str">
            <v>2853751828@qq.com</v>
          </cell>
          <cell r="M427" t="str">
            <v>jhhtzb@163.com</v>
          </cell>
          <cell r="N427" t="str">
            <v>91440300MA5DHUFH75</v>
          </cell>
          <cell r="O427" t="str">
            <v>91440300MA5DHUFH75</v>
          </cell>
          <cell r="P427" t="str">
            <v>440301501158945</v>
          </cell>
          <cell r="Q427" t="str">
            <v>MA5DHUFH-7</v>
          </cell>
          <cell r="R427" t="str">
            <v>0</v>
          </cell>
          <cell r="S427" t="str">
            <v>有限责任公司（外商投资、非独资）</v>
          </cell>
          <cell r="T427" t="str">
            <v>货币金融服务</v>
          </cell>
          <cell r="U427" t="str">
            <v>-</v>
          </cell>
          <cell r="V427" t="str">
            <v>Shenzhen Jiahe Financial Leasing Co., Ltd.</v>
          </cell>
          <cell r="W427" t="str">
            <v>-</v>
          </cell>
          <cell r="X427" t="str">
            <v>深圳市前海深港合作区前湾一路1号A栋201室(入驻深圳市前海商务秘书有限公司)</v>
          </cell>
          <cell r="Y427" t="str">
            <v>-</v>
          </cell>
          <cell r="Z427" t="str">
            <v>一般经营项目是：，许可经营项目是：融资租赁业务；租赁业务；向国内外购买租赁资产；租赁财产的残值处理及维修；租赁交易咨询和担保；兼营与主营业务相关的商业保理业务（非银行融资类）。</v>
          </cell>
        </row>
        <row r="428">
          <cell r="A428" t="str">
            <v>亚盛融资租赁（深圳）有限公司</v>
          </cell>
          <cell r="B428" t="str">
            <v>存续</v>
          </cell>
          <cell r="C428" t="str">
            <v>张宇</v>
          </cell>
          <cell r="D428" t="str">
            <v>5000万美元</v>
          </cell>
          <cell r="E428" t="str">
            <v>2016-08-08</v>
          </cell>
          <cell r="F428" t="str">
            <v>2017-08-16</v>
          </cell>
          <cell r="G428" t="str">
            <v>广东省</v>
          </cell>
          <cell r="H428" t="str">
            <v>深圳市</v>
          </cell>
          <cell r="I428" t="str">
            <v>南山区</v>
          </cell>
          <cell r="J428" t="str">
            <v>15817423348</v>
          </cell>
          <cell r="K428" t="str">
            <v>-</v>
          </cell>
          <cell r="L428" t="str">
            <v>125965894@qq.com</v>
          </cell>
          <cell r="M428" t="str">
            <v>-</v>
          </cell>
          <cell r="N428" t="str">
            <v>91440300MA5DHWNF72</v>
          </cell>
          <cell r="O428" t="str">
            <v>91440300MA5DHWNF72</v>
          </cell>
          <cell r="P428" t="str">
            <v>440301503545920</v>
          </cell>
          <cell r="Q428" t="str">
            <v>MA5DHWNF-7</v>
          </cell>
          <cell r="R428" t="str">
            <v>0</v>
          </cell>
          <cell r="S428" t="str">
            <v>有限责任公司（台港澳法人独资）</v>
          </cell>
          <cell r="T428" t="str">
            <v>货币金融服务</v>
          </cell>
          <cell r="U428" t="str">
            <v>-</v>
          </cell>
          <cell r="V428" t="str">
            <v>-</v>
          </cell>
          <cell r="W428" t="str">
            <v>-</v>
          </cell>
          <cell r="X428" t="str">
            <v>深圳市前海深港合作区前湾一路1号A栋201室(入驻深圳市前海商务秘书有限公司)</v>
          </cell>
          <cell r="Y428" t="str">
            <v>-</v>
          </cell>
          <cell r="Z428" t="str">
            <v>一般经营项目是：，许可经营项目是：融资租赁业务；租赁业务；向国内外购买租赁财产；租赁财产的残值处理及维修；租赁交易咨询和担保；经营与主营业务相关的商业保理业务（非银行融资类）。（依法须经批准的项目，经相关部门批准后方可开展经营活动）</v>
          </cell>
        </row>
        <row r="429">
          <cell r="A429" t="str">
            <v>国鸿国际融资租赁（深圳）有限公司</v>
          </cell>
          <cell r="B429" t="str">
            <v>存续</v>
          </cell>
          <cell r="C429" t="str">
            <v>孙雪峰</v>
          </cell>
          <cell r="D429" t="str">
            <v>5000万美元</v>
          </cell>
          <cell r="E429" t="str">
            <v>2016-08-09</v>
          </cell>
          <cell r="F429" t="str">
            <v>2017-06-09</v>
          </cell>
          <cell r="G429" t="str">
            <v>广东省</v>
          </cell>
          <cell r="H429" t="str">
            <v>深圳市</v>
          </cell>
          <cell r="I429" t="str">
            <v>南山区</v>
          </cell>
          <cell r="J429" t="str">
            <v>13556154457</v>
          </cell>
          <cell r="K429" t="str">
            <v>18936720101</v>
          </cell>
          <cell r="L429" t="str">
            <v>1521880222@qq.com</v>
          </cell>
          <cell r="M429" t="str">
            <v>18936720101@163.com</v>
          </cell>
          <cell r="N429" t="str">
            <v>91440300MA5DHXF06Y</v>
          </cell>
          <cell r="O429" t="str">
            <v>91440300MA5DHXF06Y</v>
          </cell>
          <cell r="P429" t="str">
            <v>440301501158988</v>
          </cell>
          <cell r="Q429" t="str">
            <v>MA5DHXF0-6</v>
          </cell>
          <cell r="R429" t="str">
            <v>7</v>
          </cell>
          <cell r="S429" t="str">
            <v>有限责任公司（外商投资、非独资）</v>
          </cell>
          <cell r="T429" t="str">
            <v>货币金融服务</v>
          </cell>
          <cell r="U429" t="str">
            <v>-</v>
          </cell>
          <cell r="V429" t="str">
            <v>Guohong International Finance Leasing (Shenzhen) Co., Ltd.</v>
          </cell>
          <cell r="W429" t="str">
            <v>-</v>
          </cell>
          <cell r="X429" t="str">
            <v>深圳市前海深港合作区前湾一路1号A栋201室(入驻深圳市前海商务秘书有限公司)</v>
          </cell>
          <cell r="Y429" t="str">
            <v>-</v>
          </cell>
          <cell r="Z429" t="str">
            <v>一般经营项目是：融资租赁业务；租赁业务；向国内外购买租赁资产；租赁财产的残值处理及维修；租赁交易咨询和担保；兼营与主营业务相关的商业保理业务（非银行融资类）。，许可经营项目是：</v>
          </cell>
        </row>
        <row r="430">
          <cell r="A430" t="str">
            <v>越美融资租赁（深圳）有限公司</v>
          </cell>
          <cell r="B430" t="str">
            <v>存续</v>
          </cell>
          <cell r="C430" t="str">
            <v>陈登山</v>
          </cell>
          <cell r="D430" t="str">
            <v>3000万美元</v>
          </cell>
          <cell r="E430" t="str">
            <v>2016-08-11</v>
          </cell>
          <cell r="F430" t="str">
            <v>2021-09-17</v>
          </cell>
          <cell r="G430" t="str">
            <v>广东省</v>
          </cell>
          <cell r="H430" t="str">
            <v>深圳市</v>
          </cell>
          <cell r="I430" t="str">
            <v>南山区</v>
          </cell>
          <cell r="J430" t="str">
            <v>025-52880391</v>
          </cell>
          <cell r="K430" t="str">
            <v>025-66666534; 15813842964</v>
          </cell>
          <cell r="L430" t="str">
            <v>fanjiamin@chezhibao.com</v>
          </cell>
          <cell r="M430" t="str">
            <v>jinqiu@chezhibao.com；wanghuiwen@chezhibao.com；1459931043@qq.com</v>
          </cell>
          <cell r="N430" t="str">
            <v>91440300MA5DJ3Q13M</v>
          </cell>
          <cell r="O430" t="str">
            <v>91440300MA5DJ3Q13M</v>
          </cell>
          <cell r="P430" t="str">
            <v>440301503546328</v>
          </cell>
          <cell r="Q430" t="str">
            <v>MA5DJ3Q1-3</v>
          </cell>
          <cell r="R430" t="str">
            <v>0</v>
          </cell>
          <cell r="S430" t="str">
            <v>有限责任公司（台港澳法人独资）</v>
          </cell>
          <cell r="T430" t="str">
            <v>货币金融服务</v>
          </cell>
          <cell r="U430" t="str">
            <v>-</v>
          </cell>
          <cell r="V430" t="str">
            <v>-</v>
          </cell>
          <cell r="W430" t="str">
            <v>-</v>
          </cell>
          <cell r="X430" t="str">
            <v>深圳市前海深港合作区南山街道桂湾片区二单元前海卓越金融中心(一期)8号楼3105D</v>
          </cell>
          <cell r="Y430" t="str">
            <v>-</v>
          </cell>
          <cell r="Z430" t="str">
            <v>一般经营项目是：，许可经营项目是：融资租赁业务；租赁业务；向国内外购买租赁资产；租赁财产的残值处理及维修；租赁交易咨询和担保；兼营与主营业务相关的商业保理业务（非银行融资类）。</v>
          </cell>
        </row>
        <row r="431">
          <cell r="A431" t="str">
            <v>中吏融资租赁（深圳）有限公司</v>
          </cell>
          <cell r="B431" t="str">
            <v>存续</v>
          </cell>
          <cell r="C431" t="str">
            <v>邹立冬</v>
          </cell>
          <cell r="D431" t="str">
            <v>3000万美元</v>
          </cell>
          <cell r="E431" t="str">
            <v>2016-08-11</v>
          </cell>
          <cell r="F431" t="str">
            <v>2017-10-30</v>
          </cell>
          <cell r="G431" t="str">
            <v>广东省</v>
          </cell>
          <cell r="H431" t="str">
            <v>深圳市</v>
          </cell>
          <cell r="I431" t="str">
            <v>南山区</v>
          </cell>
          <cell r="J431" t="str">
            <v>13544196024</v>
          </cell>
          <cell r="K431" t="str">
            <v>13510600452</v>
          </cell>
          <cell r="L431" t="str">
            <v>564622122@qq.com</v>
          </cell>
          <cell r="M431" t="str">
            <v>3080038728@qq.com；405750752@qq.com</v>
          </cell>
          <cell r="N431" t="str">
            <v>91440300MA5DJ4Q32U</v>
          </cell>
          <cell r="O431" t="str">
            <v>91440300MA5DJ4Q32U</v>
          </cell>
          <cell r="P431" t="str">
            <v>440301503546449</v>
          </cell>
          <cell r="Q431" t="str">
            <v>MA5DJ4Q3-2</v>
          </cell>
          <cell r="R431" t="str">
            <v>0</v>
          </cell>
          <cell r="S431" t="str">
            <v>有限责任公司（台港澳法人独资）</v>
          </cell>
          <cell r="T431" t="str">
            <v>货币金融服务</v>
          </cell>
          <cell r="U431" t="str">
            <v>-</v>
          </cell>
          <cell r="V431" t="str">
            <v>China Official Finance Leasing (Shenzhen) Co., Ltd.</v>
          </cell>
          <cell r="W431" t="str">
            <v>-</v>
          </cell>
          <cell r="X431" t="str">
            <v>深圳市前海深港合作区前湾一路1号A栋201室(入驻深圳市前海商务秘书有限公司)</v>
          </cell>
          <cell r="Y431" t="str">
            <v>-</v>
          </cell>
          <cell r="Z431" t="str">
            <v>一般经营项目是：，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432">
          <cell r="A432" t="str">
            <v>中源融资租赁（深圳）有限公司</v>
          </cell>
          <cell r="B432" t="str">
            <v>存续</v>
          </cell>
          <cell r="C432" t="str">
            <v>王浩宇</v>
          </cell>
          <cell r="D432" t="str">
            <v>100000万美元</v>
          </cell>
          <cell r="E432" t="str">
            <v>2016-08-11</v>
          </cell>
          <cell r="F432" t="str">
            <v>2017-07-07</v>
          </cell>
          <cell r="G432" t="str">
            <v>广东省</v>
          </cell>
          <cell r="H432" t="str">
            <v>深圳市</v>
          </cell>
          <cell r="I432" t="str">
            <v>南山区</v>
          </cell>
          <cell r="J432" t="str">
            <v>13424441019</v>
          </cell>
          <cell r="K432" t="str">
            <v>13424441781; 13622395421</v>
          </cell>
          <cell r="L432" t="str">
            <v>3354418690@qq.com</v>
          </cell>
          <cell r="M432" t="str">
            <v>1986935175@qq.com；8704733501@qq.com；260193700@qq.com；740612779@QQ.COM</v>
          </cell>
          <cell r="N432" t="str">
            <v>91440300MA5DJ4Q834</v>
          </cell>
          <cell r="O432" t="str">
            <v>91440300MA5DJ4Q834</v>
          </cell>
          <cell r="P432" t="str">
            <v>440301503546457</v>
          </cell>
          <cell r="Q432" t="str">
            <v>MA5DJ4Q8-3</v>
          </cell>
          <cell r="R432" t="str">
            <v>0</v>
          </cell>
          <cell r="S432" t="str">
            <v>有限责任公司（台港澳法人独资）</v>
          </cell>
          <cell r="T432" t="str">
            <v>货币金融服务</v>
          </cell>
          <cell r="U432" t="str">
            <v>-</v>
          </cell>
          <cell r="V432" t="str">
            <v>Zhongyuan Financial Leasing (Shenzhen) Co., Ltd.</v>
          </cell>
          <cell r="W432" t="str">
            <v>-</v>
          </cell>
          <cell r="X432" t="str">
            <v>深圳市前海深港合作区前湾一路1号A栋201室(入驻深圳市前海商务秘书有限公司)</v>
          </cell>
          <cell r="Y432" t="str">
            <v>-</v>
          </cell>
          <cell r="Z432" t="str">
            <v>一般经营项目是：，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433">
          <cell r="A433" t="str">
            <v>金道融资租赁有限公司</v>
          </cell>
          <cell r="B433" t="str">
            <v>存续</v>
          </cell>
          <cell r="C433" t="str">
            <v>卜宪忠</v>
          </cell>
          <cell r="D433" t="str">
            <v>5000万美元</v>
          </cell>
          <cell r="E433" t="str">
            <v>2016-08-16</v>
          </cell>
          <cell r="F433" t="str">
            <v>2020-10-10</v>
          </cell>
          <cell r="G433" t="str">
            <v>广东省</v>
          </cell>
          <cell r="H433" t="str">
            <v>深圳市</v>
          </cell>
          <cell r="I433" t="str">
            <v>南山区</v>
          </cell>
          <cell r="J433" t="str">
            <v>13823144253</v>
          </cell>
          <cell r="K433" t="str">
            <v>0755-23508557; 15817423348</v>
          </cell>
          <cell r="L433" t="str">
            <v>m13823144253@163.com</v>
          </cell>
          <cell r="M433" t="str">
            <v>buxianzhong@cicgold.cn；125965894@qq.com</v>
          </cell>
          <cell r="N433" t="str">
            <v>91440300MA5DJ8U71T</v>
          </cell>
          <cell r="O433" t="str">
            <v>91440300MA5DJ8U71T</v>
          </cell>
          <cell r="P433" t="str">
            <v>440301501159139</v>
          </cell>
          <cell r="Q433" t="str">
            <v>MA5DJ8U7-1</v>
          </cell>
          <cell r="R433" t="str">
            <v>1</v>
          </cell>
          <cell r="S433" t="str">
            <v>有限责任公司（外商投资、非独资）</v>
          </cell>
          <cell r="T433" t="str">
            <v>租赁业</v>
          </cell>
          <cell r="U433" t="str">
            <v>-</v>
          </cell>
          <cell r="V433" t="str">
            <v>-</v>
          </cell>
          <cell r="W433" t="str">
            <v>-</v>
          </cell>
          <cell r="X433" t="str">
            <v>深圳市前海深港合作区前湾一路1号A栋201室(入驻深圳市前海商务秘书有限公司)</v>
          </cell>
          <cell r="Y433" t="str">
            <v>-</v>
          </cell>
          <cell r="Z433" t="str">
            <v>一般经营项目是：，许可经营项目是：融资租赁业务；租赁业务；向国内外购买租赁资产；租赁财产的残值处理及维修；租赁交易咨询和担保；兼营与主营业务相关的商业保理业务（非银行融资类）。</v>
          </cell>
        </row>
        <row r="434">
          <cell r="A434" t="str">
            <v>金信树融资租赁（深圳）有限公司</v>
          </cell>
          <cell r="B434" t="str">
            <v>存续</v>
          </cell>
          <cell r="C434" t="str">
            <v>赵德福</v>
          </cell>
          <cell r="D434" t="str">
            <v>5000万美元</v>
          </cell>
          <cell r="E434" t="str">
            <v>2016-08-16</v>
          </cell>
          <cell r="F434" t="str">
            <v>2017-01-09</v>
          </cell>
          <cell r="G434" t="str">
            <v>广东省</v>
          </cell>
          <cell r="H434" t="str">
            <v>深圳市</v>
          </cell>
          <cell r="I434" t="str">
            <v>南山区</v>
          </cell>
          <cell r="J434" t="str">
            <v>13261511891</v>
          </cell>
          <cell r="K434" t="str">
            <v>18734878888; 18665392263</v>
          </cell>
          <cell r="L434" t="str">
            <v>13631532965@qq.com</v>
          </cell>
          <cell r="M434" t="str">
            <v>2106943960@qq.com</v>
          </cell>
          <cell r="N434" t="str">
            <v>91440300MA5DJAEK1U</v>
          </cell>
          <cell r="O434" t="str">
            <v>91440300MA5DJAEK1U</v>
          </cell>
          <cell r="P434" t="str">
            <v>440301503546787</v>
          </cell>
          <cell r="Q434" t="str">
            <v>MA5DJAEK-1</v>
          </cell>
          <cell r="R434" t="str">
            <v>0</v>
          </cell>
          <cell r="S434" t="str">
            <v>有限责任公司（台港澳法人独资）</v>
          </cell>
          <cell r="T434" t="str">
            <v>货币金融服务</v>
          </cell>
          <cell r="U434" t="str">
            <v>-</v>
          </cell>
          <cell r="V434" t="str">
            <v>Jinxinshu Leasing (Shenzhen) Co., Ltd.</v>
          </cell>
          <cell r="W434" t="str">
            <v>-</v>
          </cell>
          <cell r="X434" t="str">
            <v>深圳市前海深港合作区前湾一路1号A栋201室(入驻深圳市前海商务秘书有限公司)</v>
          </cell>
          <cell r="Y434" t="str">
            <v>-</v>
          </cell>
          <cell r="Z434" t="str">
            <v>一般经营项目是：经营进出口业务（法律、行政法规、国务院决定禁止的项目除外，限制的项目须取得许可后方可经营）。，许可经营项目是：融资租赁业务；租赁业务；向国内外购买租赁资产；租赁财产的残值处理及维修；租赁交易咨询和担保；兼营与主营业务相关的商业保理业务（非银行融资类）。</v>
          </cell>
        </row>
        <row r="435">
          <cell r="A435" t="str">
            <v>江南之星国际融资租赁有限公司</v>
          </cell>
          <cell r="B435" t="str">
            <v>存续</v>
          </cell>
          <cell r="C435" t="str">
            <v>施巍</v>
          </cell>
          <cell r="D435" t="str">
            <v>3000万美元</v>
          </cell>
          <cell r="E435" t="str">
            <v>2016-08-16</v>
          </cell>
          <cell r="F435" t="str">
            <v>2018-02-09</v>
          </cell>
          <cell r="G435" t="str">
            <v>广东省</v>
          </cell>
          <cell r="H435" t="str">
            <v>深圳市</v>
          </cell>
          <cell r="I435" t="str">
            <v>南山区</v>
          </cell>
          <cell r="J435" t="str">
            <v>0755-83622233</v>
          </cell>
          <cell r="K435" t="str">
            <v>13066888690</v>
          </cell>
          <cell r="L435" t="str">
            <v>2850603969@qq.com</v>
          </cell>
          <cell r="M435" t="str">
            <v>-</v>
          </cell>
          <cell r="N435" t="str">
            <v>91440300MA5DJBLB59</v>
          </cell>
          <cell r="O435" t="str">
            <v>91440300MA5DJBLB59</v>
          </cell>
          <cell r="P435" t="str">
            <v>440301503546922</v>
          </cell>
          <cell r="Q435" t="str">
            <v>MA5DJBLB-5</v>
          </cell>
          <cell r="R435" t="str">
            <v>0</v>
          </cell>
          <cell r="S435" t="str">
            <v>有限责任公司（台港澳法人独资）</v>
          </cell>
          <cell r="T435" t="str">
            <v>货币金融服务</v>
          </cell>
          <cell r="U435" t="str">
            <v>中创源（深圳）国际融资租赁有限公司</v>
          </cell>
          <cell r="V435" t="str">
            <v>-</v>
          </cell>
          <cell r="W435" t="str">
            <v>-</v>
          </cell>
          <cell r="X435" t="str">
            <v>深圳市前海深港合作区前湾一路1号A栋201室(入驻深圳市前海商务秘书有限公司)</v>
          </cell>
          <cell r="Y435" t="str">
            <v>-</v>
          </cell>
          <cell r="Z435" t="str">
            <v>一般经营项目是：，许可经营项目是：融资租赁业务；租赁业务；向国内外购买租赁资产；租赁财产的残值处理及维修；租赁交易咨询和担保；兼营与主营业务相关的商业保理业务（非银行融资类）。</v>
          </cell>
        </row>
        <row r="436">
          <cell r="A436" t="str">
            <v>中誉融资租赁（深圳）有限公司</v>
          </cell>
          <cell r="B436" t="str">
            <v>存续</v>
          </cell>
          <cell r="C436" t="str">
            <v>罗宇同</v>
          </cell>
          <cell r="D436" t="str">
            <v>3000万美元</v>
          </cell>
          <cell r="E436" t="str">
            <v>2016-08-18</v>
          </cell>
          <cell r="F436" t="str">
            <v>2017-10-20</v>
          </cell>
          <cell r="G436" t="str">
            <v>广东省</v>
          </cell>
          <cell r="H436" t="str">
            <v>深圳市</v>
          </cell>
          <cell r="I436" t="str">
            <v>南山区</v>
          </cell>
          <cell r="J436" t="str">
            <v>13363110289</v>
          </cell>
          <cell r="K436" t="str">
            <v>-</v>
          </cell>
          <cell r="L436" t="str">
            <v>tong8833@163.com</v>
          </cell>
          <cell r="M436" t="str">
            <v>luoyutong@chunwo.com；luoyutong@chnwo.com</v>
          </cell>
          <cell r="N436" t="str">
            <v>91440300MA5DJH577H</v>
          </cell>
          <cell r="O436" t="str">
            <v>91440300MA5DJH577H</v>
          </cell>
          <cell r="P436" t="str">
            <v>440301503547265</v>
          </cell>
          <cell r="Q436" t="str">
            <v>MA5DJH57-7</v>
          </cell>
          <cell r="R436" t="str">
            <v>0</v>
          </cell>
          <cell r="S436" t="str">
            <v>有限责任公司（台港澳法人独资）</v>
          </cell>
          <cell r="T436" t="str">
            <v>货币金融服务</v>
          </cell>
          <cell r="U436" t="str">
            <v>-</v>
          </cell>
          <cell r="V436" t="str">
            <v>-</v>
          </cell>
          <cell r="W436" t="str">
            <v>-</v>
          </cell>
          <cell r="X436" t="str">
            <v>深圳市前海深港合作区前湾一路1号A栋201室(入驻深圳市前海商务秘书有限公司)</v>
          </cell>
          <cell r="Y436" t="str">
            <v>福田区车公庙天安创新科技广场B412-56</v>
          </cell>
          <cell r="Z436" t="str">
            <v>一般经营项目是：，许可经营项目是：融资租赁业务；租赁业务；向国内外购买租赁财产；租赁财产的残值处理及维修；租赁交易咨询和担保；经营与主营业务相关的商业保理业务（非银行融资类）。（依法须经批准的项目，经相关部门批准后方可开展经营活动）</v>
          </cell>
        </row>
        <row r="437">
          <cell r="A437" t="str">
            <v>中菲融资租赁（深圳）有限公司</v>
          </cell>
          <cell r="B437" t="str">
            <v>存续</v>
          </cell>
          <cell r="C437" t="str">
            <v>王学来</v>
          </cell>
          <cell r="D437" t="str">
            <v>5000万美元</v>
          </cell>
          <cell r="E437" t="str">
            <v>2016-08-19</v>
          </cell>
          <cell r="F437" t="str">
            <v>2018-01-24</v>
          </cell>
          <cell r="G437" t="str">
            <v>广东省</v>
          </cell>
          <cell r="H437" t="str">
            <v>深圳市</v>
          </cell>
          <cell r="I437" t="str">
            <v>南山区</v>
          </cell>
          <cell r="J437" t="str">
            <v>18709201110</v>
          </cell>
          <cell r="K437" t="str">
            <v>13818988425; 13534050897</v>
          </cell>
          <cell r="L437" t="str">
            <v>261608415@qq.com</v>
          </cell>
          <cell r="M437" t="str">
            <v>261606845@qq.com；1958205489@qq.com</v>
          </cell>
          <cell r="N437" t="str">
            <v>91440300MA5DJK6W68</v>
          </cell>
          <cell r="O437" t="str">
            <v>91440300MA5DJK6W68</v>
          </cell>
          <cell r="P437" t="str">
            <v>440301503547415</v>
          </cell>
          <cell r="Q437" t="str">
            <v>MA5DJK6W-6</v>
          </cell>
          <cell r="R437" t="str">
            <v>0</v>
          </cell>
          <cell r="S437" t="str">
            <v>有限责任公司（台港澳与境内合资）</v>
          </cell>
          <cell r="T437" t="str">
            <v>货币金融服务</v>
          </cell>
          <cell r="U437" t="str">
            <v>-</v>
          </cell>
          <cell r="V437" t="str">
            <v>-</v>
          </cell>
          <cell r="W437" t="str">
            <v>-</v>
          </cell>
          <cell r="X437" t="str">
            <v>深圳市前海深港合作区前湾一路1号A栋201室(入驻深圳市前海商务秘书有限公司)</v>
          </cell>
          <cell r="Y437" t="str">
            <v>-</v>
          </cell>
          <cell r="Z437" t="str">
            <v>一般经营项目是：，许可经营项目是：融资租赁业务；租赁业务；向国内外购买租赁资产；租赁财产的残值处理及维修；租赁交易咨询和担保；兼营与主营业务相关的商业保理业务（非银行融资类）。</v>
          </cell>
        </row>
        <row r="438">
          <cell r="A438" t="str">
            <v>中晟融资租赁（深圳）有限公司</v>
          </cell>
          <cell r="B438" t="str">
            <v>存续</v>
          </cell>
          <cell r="C438" t="str">
            <v>王文强</v>
          </cell>
          <cell r="D438" t="str">
            <v>5000万美元</v>
          </cell>
          <cell r="E438" t="str">
            <v>2016-08-22</v>
          </cell>
          <cell r="F438" t="str">
            <v>2018-06-08</v>
          </cell>
          <cell r="G438" t="str">
            <v>广东省</v>
          </cell>
          <cell r="H438" t="str">
            <v>深圳市</v>
          </cell>
          <cell r="I438" t="str">
            <v>南山区</v>
          </cell>
          <cell r="J438" t="str">
            <v>15914090285</v>
          </cell>
          <cell r="K438" t="str">
            <v>15012580963; 18711170451</v>
          </cell>
          <cell r="L438" t="str">
            <v>2825358030@qq.com</v>
          </cell>
          <cell r="M438" t="str">
            <v>3127543296@qq.com</v>
          </cell>
          <cell r="N438" t="str">
            <v>91440300MA5DJMK33D</v>
          </cell>
          <cell r="O438" t="str">
            <v>91440300MA5DJMK33D</v>
          </cell>
          <cell r="P438" t="str">
            <v>440301503547562</v>
          </cell>
          <cell r="Q438" t="str">
            <v>MA5DJMK3-3</v>
          </cell>
          <cell r="R438" t="str">
            <v>0</v>
          </cell>
          <cell r="S438" t="str">
            <v>有限责任公司（台港澳法人独资）</v>
          </cell>
          <cell r="T438" t="str">
            <v>货币金融服务</v>
          </cell>
          <cell r="U438" t="str">
            <v>-</v>
          </cell>
          <cell r="V438" t="str">
            <v>-</v>
          </cell>
          <cell r="W438" t="str">
            <v>-</v>
          </cell>
          <cell r="X438" t="str">
            <v>深圳市前海深港合作区前湾一路1号A栋201室(入驻深圳市前海商务秘书有限公司)</v>
          </cell>
          <cell r="Y438" t="str">
            <v>-</v>
          </cell>
          <cell r="Z438" t="str">
            <v>一般经营项目是：，许可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汽车的批发、零售（不涉及外商投资准入特别管理措施）、进出口及其相关配套业务（不涉及国营贸易管理商品，涉及配额、许可证管理及其他专项规定管理的商品，按国家有关规定办理申请）。</v>
          </cell>
        </row>
        <row r="439">
          <cell r="A439" t="str">
            <v>达盛融资租赁（深圳）有限公司</v>
          </cell>
          <cell r="B439" t="str">
            <v>存续</v>
          </cell>
          <cell r="C439" t="str">
            <v>董丽</v>
          </cell>
          <cell r="D439" t="str">
            <v>5000万美元</v>
          </cell>
          <cell r="E439" t="str">
            <v>2016-08-23</v>
          </cell>
          <cell r="F439" t="str">
            <v>2017-10-20</v>
          </cell>
          <cell r="G439" t="str">
            <v>广东省</v>
          </cell>
          <cell r="H439" t="str">
            <v>深圳市</v>
          </cell>
          <cell r="I439" t="str">
            <v>南山区</v>
          </cell>
          <cell r="J439" t="str">
            <v>18682139905</v>
          </cell>
          <cell r="K439" t="str">
            <v>13530851992; 13534050897</v>
          </cell>
          <cell r="L439" t="str">
            <v>331811057@qq.com</v>
          </cell>
          <cell r="M439" t="str">
            <v>2860931325@qq.com；550429518@qq.com</v>
          </cell>
          <cell r="N439" t="str">
            <v>91440300MA5DJP4K9R</v>
          </cell>
          <cell r="O439" t="str">
            <v>91440300MA5DJP4K9R</v>
          </cell>
          <cell r="P439" t="str">
            <v>440301503547714</v>
          </cell>
          <cell r="Q439" t="str">
            <v>MA5DJP4K-9</v>
          </cell>
          <cell r="R439" t="str">
            <v>0</v>
          </cell>
          <cell r="S439" t="str">
            <v>有限责任公司（台港澳与境内合资）</v>
          </cell>
          <cell r="T439" t="str">
            <v>货币金融服务</v>
          </cell>
          <cell r="U439" t="str">
            <v>中佳融资租赁（深圳）有限公司</v>
          </cell>
          <cell r="V439" t="str">
            <v>Dasheng Finance Leasing (Shenzhen) Co., Ltd.</v>
          </cell>
          <cell r="W439" t="str">
            <v>-</v>
          </cell>
          <cell r="X439" t="str">
            <v>深圳市前海深港合作区前湾一路1号A栋201室(入驻深圳市前海商务秘书有限公司)</v>
          </cell>
          <cell r="Y439" t="str">
            <v>-</v>
          </cell>
          <cell r="Z439" t="str">
            <v>一般经营项目是：融资租赁业务；租赁业务；向国内外购买租赁资产；租赁财产的残值处理及维修；租赁交易咨询和担保；兼营与主营业务相关的商业保理业务（非银行融资类）。，许可经营项目是：</v>
          </cell>
        </row>
        <row r="440">
          <cell r="A440" t="str">
            <v>中御融资租赁（深圳）有限公司</v>
          </cell>
          <cell r="B440" t="str">
            <v>存续</v>
          </cell>
          <cell r="C440" t="str">
            <v>韦毅凌</v>
          </cell>
          <cell r="D440" t="str">
            <v>30000万元人民币</v>
          </cell>
          <cell r="E440" t="str">
            <v>2016-08-24</v>
          </cell>
          <cell r="F440" t="str">
            <v>2018-01-24</v>
          </cell>
          <cell r="G440" t="str">
            <v>广东省</v>
          </cell>
          <cell r="H440" t="str">
            <v>深圳市</v>
          </cell>
          <cell r="I440" t="str">
            <v>南山区</v>
          </cell>
          <cell r="J440" t="str">
            <v>13671882831</v>
          </cell>
          <cell r="K440" t="str">
            <v>13918512858; 13530157559</v>
          </cell>
          <cell r="L440" t="str">
            <v>376316395@qq.com</v>
          </cell>
          <cell r="M440" t="str">
            <v>wangxiangfeng@163.com；3127543296@qq.com</v>
          </cell>
          <cell r="N440" t="str">
            <v>91440300MA5DJUEQ58</v>
          </cell>
          <cell r="O440" t="str">
            <v>91440300MA5DJUEQ58</v>
          </cell>
          <cell r="P440" t="str">
            <v>440301503547925</v>
          </cell>
          <cell r="Q440" t="str">
            <v>MA5DJUEQ-5</v>
          </cell>
          <cell r="R440" t="str">
            <v>0</v>
          </cell>
          <cell r="S440" t="str">
            <v>有限责任公司（台港澳与境内合资）</v>
          </cell>
          <cell r="T440" t="str">
            <v>货币金融服务</v>
          </cell>
          <cell r="U440" t="str">
            <v>-</v>
          </cell>
          <cell r="V440" t="str">
            <v>-</v>
          </cell>
          <cell r="W440" t="str">
            <v>-</v>
          </cell>
          <cell r="X440" t="str">
            <v>深圳市前海深港合作区前湾一路1号A栋201室(入驻深圳市前海商务秘书有限公司)</v>
          </cell>
          <cell r="Y440" t="str">
            <v>-</v>
          </cell>
          <cell r="Z440" t="str">
            <v>一般经营项目是：，许可经营项目是：融资租赁业务；租赁业务；向国内外购买租赁资产；租赁财产的残值处理及维修；租赁交易咨询和担保；兼营与主营业务相关的商业保理业务（非银行融资类）。</v>
          </cell>
        </row>
        <row r="441">
          <cell r="A441" t="str">
            <v>友能融资租赁（深圳）有限责任公司</v>
          </cell>
          <cell r="B441" t="str">
            <v>注销</v>
          </cell>
          <cell r="C441" t="str">
            <v>董礼</v>
          </cell>
          <cell r="D441" t="str">
            <v>5000万美元</v>
          </cell>
          <cell r="E441" t="str">
            <v>2016-08-25</v>
          </cell>
          <cell r="F441" t="str">
            <v>2021-07-28</v>
          </cell>
          <cell r="G441" t="str">
            <v>广东省</v>
          </cell>
          <cell r="H441" t="str">
            <v>深圳市</v>
          </cell>
          <cell r="I441" t="str">
            <v>南山区</v>
          </cell>
          <cell r="J441" t="str">
            <v>13651134758</v>
          </cell>
          <cell r="K441" t="str">
            <v>18618153411; 0755-8657144; 13262589669</v>
          </cell>
          <cell r="L441" t="str">
            <v>d1867549@outlook.com</v>
          </cell>
          <cell r="M441" t="str">
            <v>849045322@qq.com；604429593@qq.com；1329173274@qq.com</v>
          </cell>
          <cell r="N441" t="str">
            <v>91440300MA5DJWAP7X</v>
          </cell>
          <cell r="O441" t="str">
            <v>91440300MA5DJWAP7X</v>
          </cell>
          <cell r="P441" t="str">
            <v>440301503548016</v>
          </cell>
          <cell r="Q441" t="str">
            <v>MA5DJWAP-7</v>
          </cell>
          <cell r="R441" t="str">
            <v>0</v>
          </cell>
          <cell r="S441" t="str">
            <v>有限责任公司（外商投资、非独资）</v>
          </cell>
          <cell r="T441" t="str">
            <v>货币金融服务</v>
          </cell>
          <cell r="U441" t="str">
            <v>-</v>
          </cell>
          <cell r="V441" t="str">
            <v>You Neng Finance Leasing (Shenzhen) Co., Ltd.</v>
          </cell>
          <cell r="W441" t="str">
            <v>-</v>
          </cell>
          <cell r="X441" t="str">
            <v>深圳市前海深港合作区前湾一路1号A栋201室(入驻深圳市前海商务秘书有限公司)</v>
          </cell>
          <cell r="Y441" t="str">
            <v>-</v>
          </cell>
          <cell r="Z441" t="str">
            <v>一般经营项目是：融资租赁业务；租赁业务；向国内外购买租赁资产；租赁财产的残值处理及维修；租赁交易咨询和担保；兼营与主营业务相关的商业保理业务（非银行融资类）。，许可经营项目是：无</v>
          </cell>
        </row>
        <row r="442">
          <cell r="A442" t="str">
            <v>深圳市天佑融资租赁有限公司</v>
          </cell>
          <cell r="B442" t="str">
            <v>存续</v>
          </cell>
          <cell r="C442" t="str">
            <v>陈瑶</v>
          </cell>
          <cell r="D442" t="str">
            <v>3000万美元</v>
          </cell>
          <cell r="E442" t="str">
            <v>2016-08-25</v>
          </cell>
          <cell r="F442" t="str">
            <v>2017-12-19</v>
          </cell>
          <cell r="G442" t="str">
            <v>广东省</v>
          </cell>
          <cell r="H442" t="str">
            <v>深圳市</v>
          </cell>
          <cell r="I442" t="str">
            <v>南山区</v>
          </cell>
          <cell r="J442" t="str">
            <v>18354516693</v>
          </cell>
          <cell r="K442" t="str">
            <v>13510210109</v>
          </cell>
          <cell r="L442" t="str">
            <v>1361023752@qq.com</v>
          </cell>
          <cell r="M442" t="str">
            <v>-</v>
          </cell>
          <cell r="N442" t="str">
            <v>91440300MA5DJXU109</v>
          </cell>
          <cell r="O442" t="str">
            <v>91440300MA5DJXU109</v>
          </cell>
          <cell r="P442" t="str">
            <v>440301503548081</v>
          </cell>
          <cell r="Q442" t="str">
            <v>MA5DJXU1-0</v>
          </cell>
          <cell r="R442" t="str">
            <v>0</v>
          </cell>
          <cell r="S442" t="str">
            <v>有限责任公司（台港澳与境内合资）</v>
          </cell>
          <cell r="T442" t="str">
            <v>货币金融服务</v>
          </cell>
          <cell r="U442" t="str">
            <v>-</v>
          </cell>
          <cell r="V442" t="str">
            <v>-</v>
          </cell>
          <cell r="W442" t="str">
            <v>-</v>
          </cell>
          <cell r="X442" t="str">
            <v>深圳市前海深港合作区前湾一路1号A栋201室(入驻深圳市前海商务秘书有限公司)</v>
          </cell>
          <cell r="Y442" t="str">
            <v>-</v>
          </cell>
          <cell r="Z442" t="str">
            <v>一般经营项目是：，许可经营项目是：融资租赁业务；租赁业务；向国内外购买租赁资产；租赁财产的残值处理及维修；租赁交易咨询和担保；兼营与主营业务相关的商业保理业务（非银行融资类）。</v>
          </cell>
        </row>
        <row r="443">
          <cell r="A443" t="str">
            <v>中融天下（深圳）融资租赁有限公司</v>
          </cell>
          <cell r="B443" t="str">
            <v>存续</v>
          </cell>
          <cell r="C443" t="str">
            <v>朱莉</v>
          </cell>
          <cell r="D443" t="str">
            <v>5000万美元</v>
          </cell>
          <cell r="E443" t="str">
            <v>2016-08-26</v>
          </cell>
          <cell r="F443" t="str">
            <v>2021-01-12</v>
          </cell>
          <cell r="G443" t="str">
            <v>广东省</v>
          </cell>
          <cell r="H443" t="str">
            <v>深圳市</v>
          </cell>
          <cell r="I443" t="str">
            <v>南山区</v>
          </cell>
          <cell r="J443" t="str">
            <v>0755-82971309</v>
          </cell>
          <cell r="K443" t="str">
            <v>-</v>
          </cell>
          <cell r="L443" t="str">
            <v>304451344@qq.com</v>
          </cell>
          <cell r="M443" t="str">
            <v>-</v>
          </cell>
          <cell r="N443" t="str">
            <v>91440300MA5DK1659F</v>
          </cell>
          <cell r="O443" t="str">
            <v>91440300MA5DK1659F</v>
          </cell>
          <cell r="P443" t="str">
            <v>440301501159552</v>
          </cell>
          <cell r="Q443" t="str">
            <v>MA5DK165-9</v>
          </cell>
          <cell r="R443" t="str">
            <v>0</v>
          </cell>
          <cell r="S443" t="str">
            <v>有限责任公司（外商投资、非独资）</v>
          </cell>
          <cell r="T443" t="str">
            <v>货币金融服务</v>
          </cell>
          <cell r="U443" t="str">
            <v>-</v>
          </cell>
          <cell r="V443" t="str">
            <v>Zhongrong Tianxia (Shenzhen) Financial Leasing Co., Ltd.</v>
          </cell>
          <cell r="W443" t="str">
            <v>-</v>
          </cell>
          <cell r="X443" t="str">
            <v>深圳市前海深港合作区南山街道梦海大道5035号前海华润金融中心T5写字楼3201-1</v>
          </cell>
          <cell r="Y443" t="str">
            <v>深圳市前海深港合作区南山街道桂湾五路128号前海时代广场5栋2703-2</v>
          </cell>
          <cell r="Z443" t="str">
            <v>一般经营项目是：融资租赁业务；租赁业务；向国内外购买租赁资产；租赁财产的残值处理及维修；租赁交易咨询和担保；兼营与主营业务相关的商业保理业务（非银行融资类）。，许可经营项目是：</v>
          </cell>
        </row>
        <row r="444">
          <cell r="A444" t="str">
            <v>世佳（中国）融资租赁有限公司</v>
          </cell>
          <cell r="B444" t="str">
            <v>存续</v>
          </cell>
          <cell r="C444" t="str">
            <v>主炼红</v>
          </cell>
          <cell r="D444" t="str">
            <v>3000万美元</v>
          </cell>
          <cell r="E444" t="str">
            <v>2016-08-29</v>
          </cell>
          <cell r="F444" t="str">
            <v>2019-04-30</v>
          </cell>
          <cell r="G444" t="str">
            <v>广东省</v>
          </cell>
          <cell r="H444" t="str">
            <v>深圳市</v>
          </cell>
          <cell r="I444" t="str">
            <v>南山区</v>
          </cell>
          <cell r="J444" t="str">
            <v>13907711562</v>
          </cell>
          <cell r="K444" t="str">
            <v>13307711562; 13510210109</v>
          </cell>
          <cell r="L444" t="str">
            <v>331004727@qq.com</v>
          </cell>
          <cell r="M444" t="str">
            <v>1361023752@qq.com</v>
          </cell>
          <cell r="N444" t="str">
            <v>91440300MA5DK1RR2A</v>
          </cell>
          <cell r="O444" t="str">
            <v>91440300MA5DK1RR2A</v>
          </cell>
          <cell r="P444" t="str">
            <v>440301503548320</v>
          </cell>
          <cell r="Q444" t="str">
            <v>MA5DK1RR-2</v>
          </cell>
          <cell r="R444" t="str">
            <v>0</v>
          </cell>
          <cell r="S444" t="str">
            <v>有限责任公司（台港澳法人独资）</v>
          </cell>
          <cell r="T444" t="str">
            <v>货币金融服务</v>
          </cell>
          <cell r="U444" t="str">
            <v>国玉融资租赁（深圳）有限公司</v>
          </cell>
          <cell r="V444" t="str">
            <v>Shijia (China) Finance Leasing Co., Ltd.</v>
          </cell>
          <cell r="W444" t="str">
            <v>-</v>
          </cell>
          <cell r="X444" t="str">
            <v>深圳市前海深港合作区前湾一路1号A栋201室(入驻深圳市前海商务秘书有限公司)</v>
          </cell>
          <cell r="Y444" t="str">
            <v>深圳市福田区深南中路3039号国际文化大厦2907B</v>
          </cell>
          <cell r="Z444" t="str">
            <v>一般经营项目是：，许可经营项目是：融资租赁业务；租赁业务；向国内外购买租赁资产；租赁财产的残值处理及维修；租赁交易咨询和担保；兼营与主营业务相关的商业保理业务（非银行融资类）。</v>
          </cell>
        </row>
        <row r="445">
          <cell r="A445" t="str">
            <v>中雅融资租赁（深圳）有限公司</v>
          </cell>
          <cell r="B445" t="str">
            <v>存续</v>
          </cell>
          <cell r="C445" t="str">
            <v>吴玉波</v>
          </cell>
          <cell r="D445" t="str">
            <v>5000万美元</v>
          </cell>
          <cell r="E445" t="str">
            <v>2016-08-29</v>
          </cell>
          <cell r="F445" t="str">
            <v>2016-09-26</v>
          </cell>
          <cell r="G445" t="str">
            <v>广东省</v>
          </cell>
          <cell r="H445" t="str">
            <v>深圳市</v>
          </cell>
          <cell r="I445" t="str">
            <v>南山区</v>
          </cell>
          <cell r="J445" t="str">
            <v>13801501115</v>
          </cell>
          <cell r="K445" t="str">
            <v>18921017710</v>
          </cell>
          <cell r="L445" t="str">
            <v>87586892@qq.com</v>
          </cell>
          <cell r="M445" t="str">
            <v>3038557592@QQ.COM；3038557591@qq.com；516121880@qq.com</v>
          </cell>
          <cell r="N445" t="str">
            <v>91440300MA5DK23T9B</v>
          </cell>
          <cell r="O445" t="str">
            <v>91440300MA5DK23T9B</v>
          </cell>
          <cell r="P445" t="str">
            <v>440301503548338</v>
          </cell>
          <cell r="Q445" t="str">
            <v>MA5DK23T-9</v>
          </cell>
          <cell r="R445" t="str">
            <v>0</v>
          </cell>
          <cell r="S445" t="str">
            <v>有限责任公司（外商投资、非独资）</v>
          </cell>
          <cell r="T445" t="str">
            <v>货币金融服务</v>
          </cell>
          <cell r="U445" t="str">
            <v>-</v>
          </cell>
          <cell r="V445" t="str">
            <v>Zhongya Financial Leasing (Shenzhen) Co., Ltd.</v>
          </cell>
          <cell r="W445" t="str">
            <v>-</v>
          </cell>
          <cell r="X445" t="str">
            <v>深圳市前海深港合作区前湾一路1号A栋201室(入驻深圳市前海商务秘书有限公司)</v>
          </cell>
          <cell r="Y445" t="str">
            <v>-</v>
          </cell>
          <cell r="Z445" t="str">
            <v>一般经营项目是：，许可经营项目是：融资租赁业务；租赁业务；向国内外购买租赁资产；租赁财产的残值处理及维修；租赁交易咨询和担保；兼营与主营业务相关的商业保理业务（非银行融资类）。</v>
          </cell>
        </row>
        <row r="446">
          <cell r="A446" t="str">
            <v>中易隆融资租赁（深圳）有限公司</v>
          </cell>
          <cell r="B446" t="str">
            <v>存续</v>
          </cell>
          <cell r="C446" t="str">
            <v>杨立鑫</v>
          </cell>
          <cell r="D446" t="str">
            <v>5000万美元</v>
          </cell>
          <cell r="E446" t="str">
            <v>2016-08-31</v>
          </cell>
          <cell r="F446" t="str">
            <v>2017-07-10</v>
          </cell>
          <cell r="G446" t="str">
            <v>广东省</v>
          </cell>
          <cell r="H446" t="str">
            <v>深圳市</v>
          </cell>
          <cell r="I446" t="str">
            <v>南山区</v>
          </cell>
          <cell r="J446" t="str">
            <v>17710238320</v>
          </cell>
          <cell r="K446" t="str">
            <v>18344475882</v>
          </cell>
          <cell r="L446" t="str">
            <v>591171612@qq.com</v>
          </cell>
          <cell r="M446" t="str">
            <v>1042603117@qq.com</v>
          </cell>
          <cell r="N446" t="str">
            <v>91440300MA5DK65Q8E</v>
          </cell>
          <cell r="O446" t="str">
            <v>91440300MA5DK65Q8E</v>
          </cell>
          <cell r="P446" t="str">
            <v>440301501159649</v>
          </cell>
          <cell r="Q446" t="str">
            <v>MA5DK65Q-8</v>
          </cell>
          <cell r="R446" t="str">
            <v>0</v>
          </cell>
          <cell r="S446" t="str">
            <v>有限责任公司（中外合资）</v>
          </cell>
          <cell r="T446" t="str">
            <v>货币金融服务</v>
          </cell>
          <cell r="U446" t="str">
            <v>-</v>
          </cell>
          <cell r="V446" t="str">
            <v>Zhongyilong Financial Leasing (Shenzhen) Co., Ltd.</v>
          </cell>
          <cell r="W446" t="str">
            <v>-</v>
          </cell>
          <cell r="X446" t="str">
            <v>深圳市前海深港合作区前湾一路1号A栋201室(入驻深圳市前海商务秘书有限公司)</v>
          </cell>
          <cell r="Y446" t="str">
            <v>-</v>
          </cell>
          <cell r="Z446" t="str">
            <v>一般经营项目是：，许可经营项目是：融资租赁业务；租赁业务；向国内外购买租赁资产；租赁财产的残值处理及维修；租赁交易咨询和担保；兼营与主营业务相关的商业保理业务（非银行融资类）。</v>
          </cell>
        </row>
        <row r="447">
          <cell r="A447" t="str">
            <v>通汇融资租赁（深圳）有限公司</v>
          </cell>
          <cell r="B447" t="str">
            <v>存续</v>
          </cell>
          <cell r="C447" t="str">
            <v>陈中铭</v>
          </cell>
          <cell r="D447" t="str">
            <v>30000万元人民币</v>
          </cell>
          <cell r="E447" t="str">
            <v>2016-08-31</v>
          </cell>
          <cell r="F447" t="str">
            <v>2016-08-31</v>
          </cell>
          <cell r="G447" t="str">
            <v>广东省</v>
          </cell>
          <cell r="H447" t="str">
            <v>深圳市</v>
          </cell>
          <cell r="I447" t="str">
            <v>南山区</v>
          </cell>
          <cell r="J447" t="str">
            <v>13428739116</v>
          </cell>
          <cell r="K447" t="str">
            <v>13128917109</v>
          </cell>
          <cell r="L447" t="str">
            <v>646259882@qq.com</v>
          </cell>
          <cell r="M447" t="str">
            <v>ouyangyi1@xinrong2006.com</v>
          </cell>
          <cell r="N447" t="str">
            <v>91440300MA5DK7G40N</v>
          </cell>
          <cell r="O447" t="str">
            <v>91440300MA5DK7G40N</v>
          </cell>
          <cell r="P447" t="str">
            <v>440301501159657</v>
          </cell>
          <cell r="Q447" t="str">
            <v>MA5DK7G4-0</v>
          </cell>
          <cell r="R447" t="str">
            <v>0</v>
          </cell>
          <cell r="S447" t="str">
            <v>有限责任公司（外商投资、非独资）</v>
          </cell>
          <cell r="T447" t="str">
            <v>货币金融服务</v>
          </cell>
          <cell r="U447" t="str">
            <v>-</v>
          </cell>
          <cell r="V447" t="str">
            <v>-</v>
          </cell>
          <cell r="W447" t="str">
            <v>-</v>
          </cell>
          <cell r="X447" t="str">
            <v>深圳市前海深港合作区前湾一路1号A栋201室(入驻深圳市前海商务秘书有限公司)</v>
          </cell>
          <cell r="Y447" t="str">
            <v>-</v>
          </cell>
          <cell r="Z447" t="str">
            <v>一般经营项目是：，许可经营项目是：融资租赁业务；租赁业务；向国内外购买租赁资产；租赁财产的残值处理及维修；租赁交易咨询和担保；兼营与主营业务相关的商业保理业务（非银行融资类）。</v>
          </cell>
        </row>
        <row r="448">
          <cell r="A448" t="str">
            <v>广东管车索融资租赁有限公司</v>
          </cell>
          <cell r="B448" t="str">
            <v>存续</v>
          </cell>
          <cell r="C448" t="str">
            <v>唐宏浩</v>
          </cell>
          <cell r="D448" t="str">
            <v>30000万元人民币</v>
          </cell>
          <cell r="E448" t="str">
            <v>2016-08-31</v>
          </cell>
          <cell r="F448" t="str">
            <v>2019-01-28</v>
          </cell>
          <cell r="G448" t="str">
            <v>广东省</v>
          </cell>
          <cell r="H448" t="str">
            <v>深圳市</v>
          </cell>
          <cell r="I448" t="str">
            <v>南山区</v>
          </cell>
          <cell r="J448" t="str">
            <v>0755-85066616</v>
          </cell>
          <cell r="K448" t="str">
            <v>13651400870; 18682207710</v>
          </cell>
          <cell r="L448" t="str">
            <v>financial@guanchesuo.com</v>
          </cell>
          <cell r="M448" t="str">
            <v>may@guanchesuo.com；571958573@qq.com；757010483@qq.com</v>
          </cell>
          <cell r="N448" t="str">
            <v>91440300MA5DK8E91T</v>
          </cell>
          <cell r="O448" t="str">
            <v>91440300MA5DK8E91T</v>
          </cell>
          <cell r="P448" t="str">
            <v>440301501159673</v>
          </cell>
          <cell r="Q448" t="str">
            <v>MA5DK8E9-1</v>
          </cell>
          <cell r="R448" t="str">
            <v>0</v>
          </cell>
          <cell r="S448" t="str">
            <v>有限责任公司（外商投资、非独资）</v>
          </cell>
          <cell r="T448" t="str">
            <v>货币金融服务</v>
          </cell>
          <cell r="U448" t="str">
            <v>-</v>
          </cell>
          <cell r="V448" t="str">
            <v>-</v>
          </cell>
          <cell r="W448" t="str">
            <v>-</v>
          </cell>
          <cell r="X448" t="str">
            <v>深圳市前海深港合作区前湾一路1号A栋201室(入驻深圳市前海商务秘书有限公司)</v>
          </cell>
          <cell r="Y448" t="str">
            <v>-</v>
          </cell>
          <cell r="Z448" t="str">
            <v>一般经营项目是：，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汽车销售；汽车租赁。</v>
          </cell>
        </row>
        <row r="449">
          <cell r="A449" t="str">
            <v>国投中创（深圳）融资租赁有限公司</v>
          </cell>
          <cell r="B449" t="str">
            <v>存续</v>
          </cell>
          <cell r="C449" t="str">
            <v>宋斌</v>
          </cell>
          <cell r="D449" t="str">
            <v>5000万美元</v>
          </cell>
          <cell r="E449" t="str">
            <v>2016-09-01</v>
          </cell>
          <cell r="F449" t="str">
            <v>2017-06-27</v>
          </cell>
          <cell r="G449" t="str">
            <v>广东省</v>
          </cell>
          <cell r="H449" t="str">
            <v>深圳市</v>
          </cell>
          <cell r="I449" t="str">
            <v>南山区</v>
          </cell>
          <cell r="J449" t="str">
            <v>18675508971</v>
          </cell>
          <cell r="K449" t="str">
            <v>-</v>
          </cell>
          <cell r="L449" t="str">
            <v>-</v>
          </cell>
          <cell r="M449" t="str">
            <v>-</v>
          </cell>
          <cell r="N449" t="str">
            <v>91440300MA5DKAFW1J</v>
          </cell>
          <cell r="O449" t="str">
            <v>91440300MA5DKAFW1J</v>
          </cell>
          <cell r="P449" t="str">
            <v>440301503548848</v>
          </cell>
          <cell r="Q449" t="str">
            <v>MA5DKAFW-1</v>
          </cell>
          <cell r="R449" t="str">
            <v>0</v>
          </cell>
          <cell r="S449" t="str">
            <v>有限责任公司（台港澳法人独资）</v>
          </cell>
          <cell r="T449" t="str">
            <v>货币金融服务</v>
          </cell>
          <cell r="U449" t="str">
            <v>-</v>
          </cell>
          <cell r="V449" t="str">
            <v>-</v>
          </cell>
          <cell r="W449" t="str">
            <v>-</v>
          </cell>
          <cell r="X449" t="str">
            <v>深圳市前海深港合作区前湾一路1号A栋201室(入驻深圳市前海商务秘书有限公司)</v>
          </cell>
          <cell r="Y449" t="str">
            <v>北京市东城区东直门外大街南二里庄19号百富怡公寓705房间</v>
          </cell>
          <cell r="Z449" t="str">
            <v>一般经营项目是：，许可经营项目是：融资租赁业务；租赁业务；向国内外购买租赁资产；租赁财产的残值处理及维修；租赁交易咨询和担保；兼营与主营业务相关的商业保理业务（非银行融资类）。</v>
          </cell>
        </row>
        <row r="450">
          <cell r="A450" t="str">
            <v>车信普惠融资租赁（深圳）有限公司</v>
          </cell>
          <cell r="B450" t="str">
            <v>存续</v>
          </cell>
          <cell r="C450" t="str">
            <v>黄平</v>
          </cell>
          <cell r="D450" t="str">
            <v>5000万美元</v>
          </cell>
          <cell r="E450" t="str">
            <v>2016-09-01</v>
          </cell>
          <cell r="F450" t="str">
            <v>2017-06-21</v>
          </cell>
          <cell r="G450" t="str">
            <v>广东省</v>
          </cell>
          <cell r="H450" t="str">
            <v>深圳市</v>
          </cell>
          <cell r="I450" t="str">
            <v>南山区</v>
          </cell>
          <cell r="J450" t="str">
            <v>18501305670</v>
          </cell>
          <cell r="K450" t="str">
            <v>15828422211</v>
          </cell>
          <cell r="L450" t="str">
            <v>huangping@chexinpuhui.com</v>
          </cell>
          <cell r="M450" t="str">
            <v>767887717@qq.com</v>
          </cell>
          <cell r="N450" t="str">
            <v>91440300MA5DKAH45H</v>
          </cell>
          <cell r="O450" t="str">
            <v>91440300MA5DKAH45H</v>
          </cell>
          <cell r="P450" t="str">
            <v>440301503548856</v>
          </cell>
          <cell r="Q450" t="str">
            <v>MA5DKAH4-5</v>
          </cell>
          <cell r="R450" t="str">
            <v>0</v>
          </cell>
          <cell r="S450" t="str">
            <v>有限责任公司（台港澳法人独资）</v>
          </cell>
          <cell r="T450" t="str">
            <v>货币金融服务</v>
          </cell>
          <cell r="U450" t="str">
            <v>中怡融资租赁（深圳）有限公司</v>
          </cell>
          <cell r="V450" t="str">
            <v>Chexin Pratt &amp; Whitney Financial Leasing (Shenzhen) Co., Ltd.</v>
          </cell>
          <cell r="W450" t="str">
            <v>-</v>
          </cell>
          <cell r="X450" t="str">
            <v>深圳市前海深港合作区前湾一路1号A栋201室(入驻深圳市前海商务秘书有限公司)</v>
          </cell>
          <cell r="Y450" t="str">
            <v>-</v>
          </cell>
          <cell r="Z450" t="str">
            <v>一般经营项目是：，许可经营项目是：融资租赁业务；租赁业务；向国内外购买租赁资产；租赁财产的残值处理及维修；租赁交易咨询和担保；兼营与主营业务相关的商业保理业务（非银行融资类）。</v>
          </cell>
        </row>
        <row r="451">
          <cell r="A451" t="str">
            <v>中惠融资租赁（深圳）有限公司</v>
          </cell>
          <cell r="B451" t="str">
            <v>存续</v>
          </cell>
          <cell r="C451" t="str">
            <v>沈明明</v>
          </cell>
          <cell r="D451" t="str">
            <v>35000万元人民币</v>
          </cell>
          <cell r="E451" t="str">
            <v>2016-09-01</v>
          </cell>
          <cell r="F451" t="str">
            <v>2019-05-22</v>
          </cell>
          <cell r="G451" t="str">
            <v>广东省</v>
          </cell>
          <cell r="H451" t="str">
            <v>深圳市</v>
          </cell>
          <cell r="I451" t="str">
            <v>南山区</v>
          </cell>
          <cell r="J451" t="str">
            <v>13825222376</v>
          </cell>
          <cell r="K451" t="str">
            <v>18355231111; 13923350711; 13534050897</v>
          </cell>
          <cell r="L451" t="str">
            <v>1356960317@qq.com</v>
          </cell>
          <cell r="M451" t="str">
            <v>18355231111@139.com；2464235863@qq.com；13923350711@139.com；1719619376@qq.com</v>
          </cell>
          <cell r="N451" t="str">
            <v>91440300MA5DKAR14Q</v>
          </cell>
          <cell r="O451" t="str">
            <v>91440300MA5DKAR14Q</v>
          </cell>
          <cell r="P451" t="str">
            <v>440301503548897</v>
          </cell>
          <cell r="Q451" t="str">
            <v>MA5DKAR1-4</v>
          </cell>
          <cell r="R451" t="str">
            <v>0</v>
          </cell>
          <cell r="S451" t="str">
            <v>有限责任公司（台港澳与境内合资）</v>
          </cell>
          <cell r="T451" t="str">
            <v>金融业</v>
          </cell>
          <cell r="U451" t="str">
            <v>-</v>
          </cell>
          <cell r="V451" t="str">
            <v>-</v>
          </cell>
          <cell r="W451" t="str">
            <v>-</v>
          </cell>
          <cell r="X451" t="str">
            <v>深圳市前海深港合作区前湾一路1号A栋201室(入驻深圳市前海商务秘书有限公司)</v>
          </cell>
          <cell r="Y451" t="str">
            <v>-</v>
          </cell>
          <cell r="Z451" t="str">
            <v>一般经营项目是：，许可经营项目是：融资租赁业务；租赁业务；向国内外购买租赁资产；租赁财产的残值处理及维修；租赁交易咨询和担保；兼营与主营业务相关的商业保理业务（非银行融资类）。</v>
          </cell>
        </row>
        <row r="452">
          <cell r="A452" t="str">
            <v>亿联（中国）融资租赁有限公司</v>
          </cell>
          <cell r="B452" t="str">
            <v>存续</v>
          </cell>
          <cell r="C452" t="str">
            <v>陆民权</v>
          </cell>
          <cell r="D452" t="str">
            <v>5000万美元</v>
          </cell>
          <cell r="E452" t="str">
            <v>2016-09-02</v>
          </cell>
          <cell r="F452" t="str">
            <v>2016-10-25</v>
          </cell>
          <cell r="G452" t="str">
            <v>广东省</v>
          </cell>
          <cell r="H452" t="str">
            <v>深圳市</v>
          </cell>
          <cell r="I452" t="str">
            <v>南山区</v>
          </cell>
          <cell r="J452" t="str">
            <v>0755-86250805</v>
          </cell>
          <cell r="K452" t="str">
            <v>0755-88828591; 0755-21650814; 13534022801; 15515991458</v>
          </cell>
          <cell r="L452" t="str">
            <v>1062192606@qq.com</v>
          </cell>
          <cell r="M452" t="str">
            <v>18923759375@163.com</v>
          </cell>
          <cell r="N452" t="str">
            <v>91440300MA5DKBDU5R</v>
          </cell>
          <cell r="O452" t="str">
            <v>91440300MA5DKBDU5R</v>
          </cell>
          <cell r="P452" t="str">
            <v>440301503548910</v>
          </cell>
          <cell r="Q452" t="str">
            <v>MA5DKBDU-5</v>
          </cell>
          <cell r="R452" t="str">
            <v>0</v>
          </cell>
          <cell r="S452" t="str">
            <v>有限责任公司（台港澳法人独资）</v>
          </cell>
          <cell r="T452" t="str">
            <v>货币金融服务</v>
          </cell>
          <cell r="U452" t="str">
            <v>-</v>
          </cell>
          <cell r="V452" t="str">
            <v>Yilian (China) Finance Leasing Co., Ltd.</v>
          </cell>
          <cell r="W452" t="str">
            <v>-</v>
          </cell>
          <cell r="X452" t="str">
            <v>深圳市前海深港合作区前湾一路1号A栋201室(入驻深圳市前海商务秘书有限公司)</v>
          </cell>
          <cell r="Y452" t="str">
            <v>-</v>
          </cell>
          <cell r="Z452" t="str">
            <v>一般经营项目是：，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453">
          <cell r="A453" t="str">
            <v>浩南融资租赁深圳有限公司</v>
          </cell>
          <cell r="B453" t="str">
            <v>存续</v>
          </cell>
          <cell r="C453" t="str">
            <v>陈建其</v>
          </cell>
          <cell r="D453" t="str">
            <v>30000万元人民币</v>
          </cell>
          <cell r="E453" t="str">
            <v>2016-09-05</v>
          </cell>
          <cell r="F453" t="str">
            <v>2021-01-11</v>
          </cell>
          <cell r="G453" t="str">
            <v>广东省</v>
          </cell>
          <cell r="H453" t="str">
            <v>深圳市</v>
          </cell>
          <cell r="I453" t="str">
            <v>南山区</v>
          </cell>
          <cell r="J453" t="str">
            <v>13858313330</v>
          </cell>
          <cell r="K453" t="str">
            <v>0755-27848474; 13572807617; 13929493137</v>
          </cell>
          <cell r="L453" t="str">
            <v>102367634@qq.com</v>
          </cell>
          <cell r="M453" t="str">
            <v>642433025@qq.com；2196637362@qq.com</v>
          </cell>
          <cell r="N453" t="str">
            <v>91440300MA5DKDJX3G</v>
          </cell>
          <cell r="O453" t="str">
            <v>91440300MA5DKDJX3G</v>
          </cell>
          <cell r="P453" t="str">
            <v>440301503548985</v>
          </cell>
          <cell r="Q453" t="str">
            <v>MA5DKDJX-3</v>
          </cell>
          <cell r="R453" t="str">
            <v>0</v>
          </cell>
          <cell r="S453" t="str">
            <v>有限责任公司（台港澳与境内合资）</v>
          </cell>
          <cell r="T453" t="str">
            <v>货币金融服务</v>
          </cell>
          <cell r="U453" t="str">
            <v>-</v>
          </cell>
          <cell r="V453" t="str">
            <v>-</v>
          </cell>
          <cell r="W453" t="str">
            <v>www.hnzl88.cn</v>
          </cell>
          <cell r="X453" t="str">
            <v>深圳市前海深港合作区前湾一路1号A栋201室(入驻深圳市前海商务秘书有限公司)</v>
          </cell>
          <cell r="Y453" t="str">
            <v>-</v>
          </cell>
          <cell r="Z453" t="str">
            <v>一般经营项目是：，许可经营项目是：融资租赁业务；租赁业务；向国内外购买租赁资产；租赁财产的残值处理及维修；租赁交易咨询和担保；兼营与主营业务相关的商业保理业务（非银行融资类）。</v>
          </cell>
        </row>
        <row r="454">
          <cell r="A454" t="str">
            <v>中鑫汇投融资租赁（深圳）有限公司</v>
          </cell>
          <cell r="B454" t="str">
            <v>存续</v>
          </cell>
          <cell r="C454" t="str">
            <v>陈秀凤</v>
          </cell>
          <cell r="D454" t="str">
            <v>5000万美元</v>
          </cell>
          <cell r="E454" t="str">
            <v>2016-09-06</v>
          </cell>
          <cell r="F454" t="str">
            <v>2021-10-21</v>
          </cell>
          <cell r="G454" t="str">
            <v>广东省</v>
          </cell>
          <cell r="H454" t="str">
            <v>深圳市</v>
          </cell>
          <cell r="I454" t="str">
            <v>南山区</v>
          </cell>
          <cell r="J454" t="str">
            <v>15052362571</v>
          </cell>
          <cell r="K454" t="str">
            <v>15672221818; 13534050897</v>
          </cell>
          <cell r="L454" t="str">
            <v>737195669@QQ.COM</v>
          </cell>
          <cell r="M454" t="str">
            <v>3190364226@qq.com；77133753@qq.com；307703112@qq.com</v>
          </cell>
          <cell r="N454" t="str">
            <v>91440300MA5DKGCD3K</v>
          </cell>
          <cell r="O454" t="str">
            <v>91440300MA5DKGCD3K</v>
          </cell>
          <cell r="P454" t="str">
            <v>440301503549255</v>
          </cell>
          <cell r="Q454" t="str">
            <v>MA5DKGCD-3</v>
          </cell>
          <cell r="R454" t="str">
            <v>0</v>
          </cell>
          <cell r="S454" t="str">
            <v>有限责任公司（台港澳法人独资）</v>
          </cell>
          <cell r="T454" t="str">
            <v>货币金融服务</v>
          </cell>
          <cell r="U454" t="str">
            <v>国智融资租赁（深圳）有限公司</v>
          </cell>
          <cell r="V454" t="str">
            <v>Zhongxin Huitou Financial Leasing (Shenzhen) Co., Ltd.</v>
          </cell>
          <cell r="W454" t="str">
            <v>-</v>
          </cell>
          <cell r="X454" t="str">
            <v>深圳市南山区粤海街道海珠社区海德二道288号茂业时代广场11A-13</v>
          </cell>
          <cell r="Y454" t="str">
            <v>前海合作区一路1号201室</v>
          </cell>
          <cell r="Z454" t="str">
            <v>一般经营项目是：，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455">
          <cell r="A455" t="str">
            <v>国行融资租赁（深圳）有限公司</v>
          </cell>
          <cell r="B455" t="str">
            <v>存续</v>
          </cell>
          <cell r="C455" t="str">
            <v>罗婧</v>
          </cell>
          <cell r="D455" t="str">
            <v>5000万美元</v>
          </cell>
          <cell r="E455" t="str">
            <v>2016-09-06</v>
          </cell>
          <cell r="F455" t="str">
            <v>2016-11-08</v>
          </cell>
          <cell r="G455" t="str">
            <v>广东省</v>
          </cell>
          <cell r="H455" t="str">
            <v>深圳市</v>
          </cell>
          <cell r="I455" t="str">
            <v>南山区</v>
          </cell>
          <cell r="J455" t="str">
            <v>15216654220</v>
          </cell>
          <cell r="K455" t="str">
            <v>-</v>
          </cell>
          <cell r="L455" t="str">
            <v>944756585@qq.com</v>
          </cell>
          <cell r="M455" t="str">
            <v>-</v>
          </cell>
          <cell r="N455" t="str">
            <v>91440300MA5DKGEBXD</v>
          </cell>
          <cell r="O455" t="str">
            <v>91440300MA5DKGEBXD</v>
          </cell>
          <cell r="P455" t="str">
            <v>440301503549280</v>
          </cell>
          <cell r="Q455" t="str">
            <v>MA5DKGEB-X</v>
          </cell>
          <cell r="R455" t="str">
            <v>0</v>
          </cell>
          <cell r="S455" t="str">
            <v>有限责任公司（台港澳法人独资）</v>
          </cell>
          <cell r="T455" t="str">
            <v>货币金融服务</v>
          </cell>
          <cell r="U455" t="str">
            <v>-</v>
          </cell>
          <cell r="V455" t="str">
            <v>-</v>
          </cell>
          <cell r="W455" t="str">
            <v>-</v>
          </cell>
          <cell r="X455" t="str">
            <v>深圳市前海深港合作区前湾一路1号A栋201室(入驻深圳市前海商务秘书有限公司)</v>
          </cell>
          <cell r="Y455" t="str">
            <v>-</v>
          </cell>
          <cell r="Z455" t="str">
            <v>一般经营项目是：融资租赁业务；租赁业务；向国内外购买租赁资产；租赁财产的残值处理及维修；租赁交易咨询和担保；兼营与主营业务相关的商业保理业务（非银行融资类）。，许可经营项目是：</v>
          </cell>
        </row>
        <row r="456">
          <cell r="A456" t="str">
            <v>紫乐轩融资租赁（深圳）有限公司</v>
          </cell>
          <cell r="B456" t="str">
            <v>存续</v>
          </cell>
          <cell r="C456" t="str">
            <v>陈诺楠</v>
          </cell>
          <cell r="D456" t="str">
            <v>3380万美元</v>
          </cell>
          <cell r="E456" t="str">
            <v>2016-09-07</v>
          </cell>
          <cell r="F456" t="str">
            <v>2020-08-12</v>
          </cell>
          <cell r="G456" t="str">
            <v>广东省</v>
          </cell>
          <cell r="H456" t="str">
            <v>深圳市</v>
          </cell>
          <cell r="I456" t="str">
            <v>南山区</v>
          </cell>
          <cell r="J456" t="str">
            <v>13927324554</v>
          </cell>
          <cell r="K456" t="str">
            <v>13631951973; 0755-82357201</v>
          </cell>
          <cell r="L456" t="str">
            <v>745322327@qq.com</v>
          </cell>
          <cell r="M456" t="str">
            <v>1361223954@qq.com</v>
          </cell>
          <cell r="N456" t="str">
            <v>91440300MA5DKKLPXH</v>
          </cell>
          <cell r="O456" t="str">
            <v>91440300MA5DKKLPXH</v>
          </cell>
          <cell r="P456" t="str">
            <v>440301503549441</v>
          </cell>
          <cell r="Q456" t="str">
            <v>MA5DKKLP-X</v>
          </cell>
          <cell r="R456" t="str">
            <v>1</v>
          </cell>
          <cell r="S456" t="str">
            <v>有限责任公司（台港澳法人独资）</v>
          </cell>
          <cell r="T456" t="str">
            <v>货币金融服务</v>
          </cell>
          <cell r="U456" t="str">
            <v>-</v>
          </cell>
          <cell r="V456" t="str">
            <v>Zilexian Financial Leasing (Shenzhen) Co., Ltd.</v>
          </cell>
          <cell r="W456" t="str">
            <v>-</v>
          </cell>
          <cell r="X456" t="str">
            <v>深圳市前海深港合作区前湾一路1号A栋201室(入驻深圳市前海商务秘书有限公司)</v>
          </cell>
          <cell r="Y456" t="str">
            <v>-</v>
          </cell>
          <cell r="Z456" t="str">
            <v>一般经营项目是：商务代理代办服务。（除依法须经批准的项目外，凭营业执照依法自主开展经营活动），许可经营项目是：融资租赁业务；租赁业务；向国内外购买租赁资产；租赁财产的残值处理及维修；租赁交易咨询和担保；兼营与主营业务相关的商业保理业务。（依法须经批准的项目，经相关部门批准后方可开展经营活动）</v>
          </cell>
        </row>
        <row r="457">
          <cell r="A457" t="str">
            <v>中毅国际融资租赁（深圳）有限公司</v>
          </cell>
          <cell r="B457" t="str">
            <v>存续</v>
          </cell>
          <cell r="C457" t="str">
            <v>文丰伟</v>
          </cell>
          <cell r="D457" t="str">
            <v>3000万美元</v>
          </cell>
          <cell r="E457" t="str">
            <v>2016-09-09</v>
          </cell>
          <cell r="F457" t="str">
            <v>2016-10-28</v>
          </cell>
          <cell r="G457" t="str">
            <v>广东省</v>
          </cell>
          <cell r="H457" t="str">
            <v>深圳市</v>
          </cell>
          <cell r="I457" t="str">
            <v>南山区</v>
          </cell>
          <cell r="J457" t="str">
            <v>18680676627</v>
          </cell>
          <cell r="K457" t="str">
            <v>18914069307</v>
          </cell>
          <cell r="L457" t="str">
            <v>484017737@qq.com</v>
          </cell>
          <cell r="M457" t="str">
            <v>303128288@qq.com</v>
          </cell>
          <cell r="N457" t="str">
            <v>91440300MA5DKQR69J</v>
          </cell>
          <cell r="O457" t="str">
            <v>91440300MA5DKQR69J</v>
          </cell>
          <cell r="P457" t="str">
            <v>440301501159987</v>
          </cell>
          <cell r="Q457" t="str">
            <v>MA5DKQR6-9</v>
          </cell>
          <cell r="R457" t="str">
            <v>0</v>
          </cell>
          <cell r="S457" t="str">
            <v>有限责任公司（外商投资、非独资）</v>
          </cell>
          <cell r="T457" t="str">
            <v>货币金融服务</v>
          </cell>
          <cell r="U457" t="str">
            <v>-</v>
          </cell>
          <cell r="V457" t="str">
            <v>Zhongyi International Finance Leasing (Shenzhen) Co., Ltd.</v>
          </cell>
          <cell r="W457" t="str">
            <v>-</v>
          </cell>
          <cell r="X457" t="str">
            <v>深圳市前海深港合作区前湾一路1号A栋201室(入驻深圳市前海商务秘书有限公司)</v>
          </cell>
          <cell r="Y457" t="str">
            <v>-</v>
          </cell>
          <cell r="Z457" t="str">
            <v>一般经营项目是：，许可经营项目是：融资租赁业务；租赁业务；向国内外购买租赁资产；租赁财产的残值处理及维修；租赁交易咨询和担保；兼营与主营业务相关的商业保理业务（非银行融资类）。</v>
          </cell>
        </row>
        <row r="458">
          <cell r="A458" t="str">
            <v>中龙国际融资租赁（深圳）有限公司</v>
          </cell>
          <cell r="B458" t="str">
            <v>存续</v>
          </cell>
          <cell r="C458" t="str">
            <v>林色莎</v>
          </cell>
          <cell r="D458" t="str">
            <v>3000万美元</v>
          </cell>
          <cell r="E458" t="str">
            <v>2016-09-12</v>
          </cell>
          <cell r="F458" t="str">
            <v>2018-06-01</v>
          </cell>
          <cell r="G458" t="str">
            <v>广东省</v>
          </cell>
          <cell r="H458" t="str">
            <v>深圳市</v>
          </cell>
          <cell r="I458" t="str">
            <v>南山区</v>
          </cell>
          <cell r="J458" t="str">
            <v>13802254337</v>
          </cell>
          <cell r="K458" t="str">
            <v>17725014319</v>
          </cell>
          <cell r="L458" t="str">
            <v>102317734@qq.com</v>
          </cell>
          <cell r="M458" t="str">
            <v>1757585811@qq.com</v>
          </cell>
          <cell r="N458" t="str">
            <v>91440300MA5DKTLH90</v>
          </cell>
          <cell r="O458" t="str">
            <v>91440300MA5DKTLH90</v>
          </cell>
          <cell r="P458" t="str">
            <v>440301503549812</v>
          </cell>
          <cell r="Q458" t="str">
            <v>MA5DKTLH-9</v>
          </cell>
          <cell r="R458" t="str">
            <v>0</v>
          </cell>
          <cell r="S458" t="str">
            <v>有限责任公司（台港澳法人独资）</v>
          </cell>
          <cell r="T458" t="str">
            <v>货币金融服务</v>
          </cell>
          <cell r="U458" t="str">
            <v>-</v>
          </cell>
          <cell r="V458" t="str">
            <v>-</v>
          </cell>
          <cell r="W458" t="str">
            <v>-</v>
          </cell>
          <cell r="X458" t="str">
            <v>深圳市前海深港合作区前湾一路1号A栋201室(入驻深圳市前海商务秘书有限公司)</v>
          </cell>
          <cell r="Y458" t="str">
            <v>-</v>
          </cell>
          <cell r="Z458" t="str">
            <v>一般经营项目是：，许可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v>
          </cell>
        </row>
        <row r="459">
          <cell r="A459" t="str">
            <v>中汉国际融资租赁（深圳）有限公司</v>
          </cell>
          <cell r="B459" t="str">
            <v>存续</v>
          </cell>
          <cell r="C459" t="str">
            <v>闫东辉</v>
          </cell>
          <cell r="D459" t="str">
            <v>3000万美元</v>
          </cell>
          <cell r="E459" t="str">
            <v>2016-09-13</v>
          </cell>
          <cell r="F459" t="str">
            <v>2018-04-25</v>
          </cell>
          <cell r="G459" t="str">
            <v>广东省</v>
          </cell>
          <cell r="H459" t="str">
            <v>深圳市</v>
          </cell>
          <cell r="I459" t="str">
            <v>南山区</v>
          </cell>
          <cell r="J459" t="str">
            <v>0755-82204080</v>
          </cell>
          <cell r="K459" t="str">
            <v>0755-86568591</v>
          </cell>
          <cell r="L459" t="str">
            <v>tenlink168@163.com</v>
          </cell>
          <cell r="M459" t="str">
            <v>jujinhuabao@126.com</v>
          </cell>
          <cell r="N459" t="str">
            <v>91440300MA5DL00A4K</v>
          </cell>
          <cell r="O459" t="str">
            <v>91440300MA5DL00A4K</v>
          </cell>
          <cell r="P459" t="str">
            <v>440301501160112</v>
          </cell>
          <cell r="Q459" t="str">
            <v>MA5DL00A-4</v>
          </cell>
          <cell r="R459" t="str">
            <v>0</v>
          </cell>
          <cell r="S459" t="str">
            <v>有限责任公司（外商投资、非独资）</v>
          </cell>
          <cell r="T459" t="str">
            <v>货币金融服务</v>
          </cell>
          <cell r="U459" t="str">
            <v>-</v>
          </cell>
          <cell r="V459" t="str">
            <v>Sinohan International Finance Leasing (Shenzhen) Co., Ltd.</v>
          </cell>
          <cell r="W459" t="str">
            <v>-</v>
          </cell>
          <cell r="X459" t="str">
            <v>深圳市前海深港合作区前湾一路1号A栋201室(入驻深圳市前海商务秘书有限公司)</v>
          </cell>
          <cell r="Y459" t="str">
            <v>-</v>
          </cell>
          <cell r="Z459" t="str">
            <v>一般经营项目是：，许可经营项目是：融资租赁业务；租赁业务；向国内外购买租赁资产；租赁财产的残值处理及维修；租赁交易咨询和担保；兼营与主营业务相关的商业保理业务（非银行融资类）。</v>
          </cell>
        </row>
        <row r="460">
          <cell r="A460" t="str">
            <v>国元融资租赁（深圳）有限公司</v>
          </cell>
          <cell r="B460" t="str">
            <v>存续</v>
          </cell>
          <cell r="C460" t="str">
            <v>孙文翠</v>
          </cell>
          <cell r="D460" t="str">
            <v>3000万美元</v>
          </cell>
          <cell r="E460" t="str">
            <v>2016-09-13</v>
          </cell>
          <cell r="F460" t="str">
            <v>2016-10-17</v>
          </cell>
          <cell r="G460" t="str">
            <v>广东省</v>
          </cell>
          <cell r="H460" t="str">
            <v>深圳市</v>
          </cell>
          <cell r="I460" t="str">
            <v>南山区</v>
          </cell>
          <cell r="J460" t="str">
            <v>13510655391</v>
          </cell>
          <cell r="K460" t="str">
            <v>13612852857</v>
          </cell>
          <cell r="L460" t="str">
            <v>1206721585@qq.com</v>
          </cell>
          <cell r="M460" t="str">
            <v>3245153945@qq.com；1534073044@qq.com</v>
          </cell>
          <cell r="N460" t="str">
            <v>91440300MA5DL02C3X</v>
          </cell>
          <cell r="O460" t="str">
            <v>91440300MA5DL02C3X</v>
          </cell>
          <cell r="P460" t="str">
            <v>440301501160129</v>
          </cell>
          <cell r="Q460" t="str">
            <v>MA5DL02C-3</v>
          </cell>
          <cell r="R460" t="str">
            <v>0</v>
          </cell>
          <cell r="S460" t="str">
            <v>有限责任公司（外商投资、非独资）</v>
          </cell>
          <cell r="T460" t="str">
            <v>货币金融服务</v>
          </cell>
          <cell r="U460" t="str">
            <v>-</v>
          </cell>
          <cell r="V460" t="str">
            <v>-</v>
          </cell>
          <cell r="W460" t="str">
            <v>-</v>
          </cell>
          <cell r="X460" t="str">
            <v>深圳市前海深港合作区前湾一路1号A栋201室(入驻深圳市前海商务秘书有限公司)</v>
          </cell>
          <cell r="Y460" t="str">
            <v>-</v>
          </cell>
          <cell r="Z460" t="str">
            <v>一般经营项目是：投资咨询（不含限制项目）。，许可经营项目是：融资租赁业务；租赁业务；向国内外购买租赁资产；租赁财产的残值处理及维修；租赁交易咨询和担保；兼营与主营业务相关的商业保理业务（非银行融资类）。</v>
          </cell>
        </row>
        <row r="461">
          <cell r="A461" t="str">
            <v>蓝途融资租赁（深圳）有限公司</v>
          </cell>
          <cell r="B461" t="str">
            <v>存续</v>
          </cell>
          <cell r="C461" t="str">
            <v>王根党</v>
          </cell>
          <cell r="D461" t="str">
            <v>3000万美元</v>
          </cell>
          <cell r="E461" t="str">
            <v>2016-09-18</v>
          </cell>
          <cell r="F461" t="str">
            <v>2020-10-28</v>
          </cell>
          <cell r="G461" t="str">
            <v>广东省</v>
          </cell>
          <cell r="H461" t="str">
            <v>深圳市</v>
          </cell>
          <cell r="I461" t="str">
            <v>南山区</v>
          </cell>
          <cell r="J461" t="str">
            <v>18070301119</v>
          </cell>
          <cell r="K461" t="str">
            <v>18370072929; 13528880409</v>
          </cell>
          <cell r="L461" t="str">
            <v>zhangwk@hantengauto.com</v>
          </cell>
          <cell r="M461" t="str">
            <v>286273766@qq.com；116268889@qq.com</v>
          </cell>
          <cell r="N461" t="str">
            <v>91440300MA5DL3KT5Q</v>
          </cell>
          <cell r="O461" t="str">
            <v>91440300MA5DL3KT5Q</v>
          </cell>
          <cell r="P461" t="str">
            <v>440301501160223</v>
          </cell>
          <cell r="Q461" t="str">
            <v>MA5DL3KT-5</v>
          </cell>
          <cell r="R461" t="str">
            <v>0</v>
          </cell>
          <cell r="S461" t="str">
            <v>有限责任公司（外商投资、非独资）</v>
          </cell>
          <cell r="T461" t="str">
            <v>货币金融服务</v>
          </cell>
          <cell r="U461" t="str">
            <v>国锋融资租赁（深圳）有限公司</v>
          </cell>
          <cell r="V461" t="str">
            <v>Lantu Financial Leasing (Shenzhen) Co., Ltd.</v>
          </cell>
          <cell r="W461" t="str">
            <v>-</v>
          </cell>
          <cell r="X461" t="str">
            <v>深圳市前海深港合作区前湾一路1号A栋201室(入驻深圳市前海商务秘书有限公司)</v>
          </cell>
          <cell r="Y461" t="str">
            <v>-</v>
          </cell>
          <cell r="Z461" t="str">
            <v>一般经营项目是：融资租赁业务；租赁业务；向国内外购买租赁财产；租赁财产的残值处理及维修；租赁交易咨询和担保；经营与主营业务相关的商业保理业务（非银行融资类）。，许可经营项目是：</v>
          </cell>
        </row>
        <row r="462">
          <cell r="A462" t="str">
            <v>中牛国际融资租赁（深圳）有限公司</v>
          </cell>
          <cell r="B462" t="str">
            <v>存续</v>
          </cell>
          <cell r="C462" t="str">
            <v>齐建敏</v>
          </cell>
          <cell r="D462" t="str">
            <v>3000万美元</v>
          </cell>
          <cell r="E462" t="str">
            <v>2016-09-18</v>
          </cell>
          <cell r="F462" t="str">
            <v>2019-10-11</v>
          </cell>
          <cell r="G462" t="str">
            <v>广东省</v>
          </cell>
          <cell r="H462" t="str">
            <v>深圳市</v>
          </cell>
          <cell r="I462" t="str">
            <v>南山区</v>
          </cell>
          <cell r="J462" t="str">
            <v>0755-2318031</v>
          </cell>
          <cell r="K462" t="str">
            <v>0755-23600025; 13928495149; 13528880409</v>
          </cell>
          <cell r="L462" t="str">
            <v>59131828@qq.com</v>
          </cell>
          <cell r="M462" t="str">
            <v>408344689@QQ.COM；zhuwenjuan@jfholdings.net；116268889@qq.com</v>
          </cell>
          <cell r="N462" t="str">
            <v>91440300MA5DL3N82X</v>
          </cell>
          <cell r="O462" t="str">
            <v>91440300MA5DL3N82X</v>
          </cell>
          <cell r="P462" t="str">
            <v>440301501160231</v>
          </cell>
          <cell r="Q462" t="str">
            <v>MA5DL3N8-2</v>
          </cell>
          <cell r="R462" t="str">
            <v>0</v>
          </cell>
          <cell r="S462" t="str">
            <v>有限责任公司（外商投资、非独资）</v>
          </cell>
          <cell r="T462" t="str">
            <v>货币金融服务</v>
          </cell>
          <cell r="U462" t="str">
            <v>-</v>
          </cell>
          <cell r="V462" t="str">
            <v>-</v>
          </cell>
          <cell r="W462" t="str">
            <v>-</v>
          </cell>
          <cell r="X462" t="str">
            <v>深圳市前海深港合作区前湾一路1号A栋201室(入驻深圳市前海商务秘书有限公司)</v>
          </cell>
          <cell r="Y462" t="str">
            <v>-</v>
          </cell>
          <cell r="Z462" t="str">
            <v>一般经营项目是：融资租赁业务；租赁业务；向国内外购买租赁财产；租赁财产的残值处理及维修；租赁交易咨询和担保；经营与主营业务相关的商业保理业务（非银行融资类）。，许可经营项目是：</v>
          </cell>
        </row>
        <row r="463">
          <cell r="A463" t="str">
            <v>天耀国际融资租赁（深圳）有限公司</v>
          </cell>
          <cell r="B463" t="str">
            <v>存续</v>
          </cell>
          <cell r="C463" t="str">
            <v>郑叶飞</v>
          </cell>
          <cell r="D463" t="str">
            <v>3000万美元</v>
          </cell>
          <cell r="E463" t="str">
            <v>2016-09-19</v>
          </cell>
          <cell r="F463" t="str">
            <v>2020-09-07</v>
          </cell>
          <cell r="G463" t="str">
            <v>广东省</v>
          </cell>
          <cell r="H463" t="str">
            <v>深圳市</v>
          </cell>
          <cell r="I463" t="str">
            <v>南山区</v>
          </cell>
          <cell r="J463" t="str">
            <v>0564-5120836</v>
          </cell>
          <cell r="K463" t="str">
            <v>13048969753; 13122942837; 15818709080</v>
          </cell>
          <cell r="L463" t="str">
            <v>46543432@qq.com</v>
          </cell>
          <cell r="M463" t="str">
            <v>1532533422@qq.com；lilidan@aiiwinall.com；lilidan@winallwin.co</v>
          </cell>
          <cell r="N463" t="str">
            <v>91440300MA5DL6CU08</v>
          </cell>
          <cell r="O463" t="str">
            <v>91440300MA5DL6CU08</v>
          </cell>
          <cell r="P463" t="str">
            <v>440301501160311</v>
          </cell>
          <cell r="Q463" t="str">
            <v>MA5DL6CU-0</v>
          </cell>
          <cell r="R463" t="str">
            <v>0</v>
          </cell>
          <cell r="S463" t="str">
            <v>有限责任公司（外商投资、非独资）</v>
          </cell>
          <cell r="T463" t="str">
            <v>货币金融服务</v>
          </cell>
          <cell r="U463" t="str">
            <v>中海国际融资租赁（深圳）有限公司</v>
          </cell>
          <cell r="V463" t="str">
            <v>Tianyao International Finance Leasing (Shenzhen) Co., Ltd.</v>
          </cell>
          <cell r="W463" t="str">
            <v>-</v>
          </cell>
          <cell r="X463" t="str">
            <v>深圳市前海深港合作区前湾一路1号A栋201室(入驻深圳市前海商务秘书有限公司)</v>
          </cell>
          <cell r="Y463" t="str">
            <v>-</v>
          </cell>
          <cell r="Z463" t="str">
            <v>一般经营项目是：，许可经营项目是：融资租赁业务；租赁业务；向国内外购买租赁资产；租赁财产的残值处理及维修；租赁交易咨询和担保；兼营与主营业务相关的商业保理业务（非银行融资类）。</v>
          </cell>
        </row>
        <row r="464">
          <cell r="A464" t="str">
            <v>深圳龙之旅融资租赁有限公司</v>
          </cell>
          <cell r="B464" t="str">
            <v>存续</v>
          </cell>
          <cell r="C464" t="str">
            <v>王洪刚</v>
          </cell>
          <cell r="D464" t="str">
            <v>10000万美元</v>
          </cell>
          <cell r="E464" t="str">
            <v>2016-09-20</v>
          </cell>
          <cell r="F464" t="str">
            <v>2020-10-26</v>
          </cell>
          <cell r="G464" t="str">
            <v>广东省</v>
          </cell>
          <cell r="H464" t="str">
            <v>深圳市</v>
          </cell>
          <cell r="I464" t="str">
            <v>南山区</v>
          </cell>
          <cell r="J464" t="str">
            <v>18025851158</v>
          </cell>
          <cell r="K464" t="str">
            <v>13380381335</v>
          </cell>
          <cell r="L464" t="str">
            <v>279793104@qq.com</v>
          </cell>
          <cell r="M464" t="str">
            <v>2850699171@qq.com</v>
          </cell>
          <cell r="N464" t="str">
            <v>91440300MA5DL9007K</v>
          </cell>
          <cell r="O464" t="str">
            <v>91440300MA5DL9007K</v>
          </cell>
          <cell r="P464" t="str">
            <v>440301501160379</v>
          </cell>
          <cell r="Q464" t="str">
            <v>MA5DL900-7</v>
          </cell>
          <cell r="R464" t="str">
            <v>0</v>
          </cell>
          <cell r="S464" t="str">
            <v>有限责任公司（外商投资、非独资）</v>
          </cell>
          <cell r="T464" t="str">
            <v>货币金融服务</v>
          </cell>
          <cell r="U464" t="str">
            <v>-</v>
          </cell>
          <cell r="V464" t="str">
            <v>-</v>
          </cell>
          <cell r="W464" t="str">
            <v>-</v>
          </cell>
          <cell r="X464" t="str">
            <v>深圳市前海深港合作区前湾一路1号A栋201室(入驻深圳市前海商务秘书有限公司)</v>
          </cell>
          <cell r="Y464" t="str">
            <v>-</v>
          </cell>
          <cell r="Z464" t="str">
            <v>一般经营项目是：，许可经营项目是：融资租赁业务；租赁业务；向国内外购买租赁资产；租赁财产的残值处理及维修；租赁交易咨询和担保；兼营与主营业务相关的商业保理业务（非银行融资类）。</v>
          </cell>
        </row>
        <row r="465">
          <cell r="A465" t="str">
            <v>中植国际融资租赁（深圳）有限公司</v>
          </cell>
          <cell r="B465" t="str">
            <v>存续</v>
          </cell>
          <cell r="C465" t="str">
            <v>梁存金</v>
          </cell>
          <cell r="D465" t="str">
            <v>3000万美元</v>
          </cell>
          <cell r="E465" t="str">
            <v>2016-09-21</v>
          </cell>
          <cell r="F465" t="str">
            <v>2017-03-02</v>
          </cell>
          <cell r="G465" t="str">
            <v>广东省</v>
          </cell>
          <cell r="H465" t="str">
            <v>深圳市</v>
          </cell>
          <cell r="I465" t="str">
            <v>南山区</v>
          </cell>
          <cell r="J465" t="str">
            <v>13913978577</v>
          </cell>
          <cell r="K465" t="str">
            <v>18923768897</v>
          </cell>
          <cell r="L465" t="str">
            <v>3172242507@qq.com</v>
          </cell>
          <cell r="M465" t="str">
            <v>1206721585@qq.com；1534073044@qq.com；1031303374@qq.com</v>
          </cell>
          <cell r="N465" t="str">
            <v>91440300MA5DLDLG23</v>
          </cell>
          <cell r="O465" t="str">
            <v>91440300MA5DLDLG23</v>
          </cell>
          <cell r="P465" t="str">
            <v>440301501160418</v>
          </cell>
          <cell r="Q465" t="str">
            <v>MA5DLDLG-2</v>
          </cell>
          <cell r="R465" t="str">
            <v>0</v>
          </cell>
          <cell r="S465" t="str">
            <v>有限责任公司（外商投资、非独资）</v>
          </cell>
          <cell r="T465" t="str">
            <v>货币金融服务</v>
          </cell>
          <cell r="U465" t="str">
            <v>-</v>
          </cell>
          <cell r="V465" t="str">
            <v>Zhongzhi International Finance Leasing (Shenzhen) Co., Ltd.</v>
          </cell>
          <cell r="W465" t="str">
            <v>www.zzlease.com</v>
          </cell>
          <cell r="X465" t="str">
            <v>深圳市前海深港合作区前湾一路1号A栋201室(入驻深圳市前海商务秘书有限公司)</v>
          </cell>
          <cell r="Y465" t="str">
            <v>-</v>
          </cell>
          <cell r="Z465" t="str">
            <v>一般经营项目是：，许可经营项目是：融资租赁业务；租赁业务；向国内外购买租赁资产；租赁财产的残值处理及维修；租赁交易咨询和担保；兼营与主营业务相关的商业保理业务（非银行融资类）；投资咨询（不含限制项目）。</v>
          </cell>
        </row>
        <row r="466">
          <cell r="A466" t="str">
            <v>金元宝融资租赁（深圳）有限公司</v>
          </cell>
          <cell r="B466" t="str">
            <v>存续</v>
          </cell>
          <cell r="C466" t="str">
            <v>阙金星</v>
          </cell>
          <cell r="D466" t="str">
            <v>5600万美元</v>
          </cell>
          <cell r="E466" t="str">
            <v>2016-09-22</v>
          </cell>
          <cell r="F466" t="str">
            <v>2016-11-22</v>
          </cell>
          <cell r="G466" t="str">
            <v>广东省</v>
          </cell>
          <cell r="H466" t="str">
            <v>深圳市</v>
          </cell>
          <cell r="I466" t="str">
            <v>南山区</v>
          </cell>
          <cell r="J466" t="str">
            <v>13917391327</v>
          </cell>
          <cell r="K466" t="str">
            <v>13546402724</v>
          </cell>
          <cell r="L466" t="str">
            <v>604429593@qq.com</v>
          </cell>
          <cell r="M466" t="str">
            <v>-</v>
          </cell>
          <cell r="N466" t="str">
            <v>91440300MA5DLFPK62</v>
          </cell>
          <cell r="O466" t="str">
            <v>91440300MA5DLFPK62</v>
          </cell>
          <cell r="P466" t="str">
            <v>440301503550930</v>
          </cell>
          <cell r="Q466" t="str">
            <v>MA5DLFPK-6</v>
          </cell>
          <cell r="R466" t="str">
            <v>0</v>
          </cell>
          <cell r="S466" t="str">
            <v>有限责任公司（台港澳法人独资）</v>
          </cell>
          <cell r="T466" t="str">
            <v>货币金融服务</v>
          </cell>
          <cell r="U466" t="str">
            <v>-</v>
          </cell>
          <cell r="V466" t="str">
            <v>-</v>
          </cell>
          <cell r="W466" t="str">
            <v>-</v>
          </cell>
          <cell r="X466" t="str">
            <v>深圳市前海深港合作区前湾一路1号A栋201室(入驻深圳市前海商务秘书有限公司)</v>
          </cell>
          <cell r="Y466" t="str">
            <v>上海市浦东新区菲拉路45号2202室</v>
          </cell>
          <cell r="Z466" t="str">
            <v>一般经营项目是：，许可经营项目是：融资租赁业务；租赁业务；向国内外购买租赁资产；租赁财产的残值处理及维修；租赁交易咨询和担保；兼营与主营业务相关的商业保理业务（非银行融资类）。</v>
          </cell>
        </row>
        <row r="467">
          <cell r="A467" t="str">
            <v>中科隆达（深圳）融资租赁有限公司</v>
          </cell>
          <cell r="B467" t="str">
            <v>存续</v>
          </cell>
          <cell r="C467" t="str">
            <v>彭劲文</v>
          </cell>
          <cell r="D467" t="str">
            <v>3000万美元</v>
          </cell>
          <cell r="E467" t="str">
            <v>2016-09-23</v>
          </cell>
          <cell r="F467" t="str">
            <v>2019-08-13</v>
          </cell>
          <cell r="G467" t="str">
            <v>广东省</v>
          </cell>
          <cell r="H467" t="str">
            <v>深圳市</v>
          </cell>
          <cell r="I467" t="str">
            <v>南山区</v>
          </cell>
          <cell r="J467" t="str">
            <v>13926511558</v>
          </cell>
          <cell r="K467" t="str">
            <v>0755-82577054; 0755-82551653; 15919970897</v>
          </cell>
          <cell r="L467" t="str">
            <v>so_yh@126.com</v>
          </cell>
          <cell r="M467" t="str">
            <v>284093562@qq.com；yuanying@winallwin.com；zhangyayun@sjxbzx.com</v>
          </cell>
          <cell r="N467" t="str">
            <v>91440300MA5DLGWF25</v>
          </cell>
          <cell r="O467" t="str">
            <v>91440300MA5DLGWF25</v>
          </cell>
          <cell r="P467" t="str">
            <v>440301501160483</v>
          </cell>
          <cell r="Q467" t="str">
            <v>MA5DLGWF-2</v>
          </cell>
          <cell r="R467" t="str">
            <v>13</v>
          </cell>
          <cell r="S467" t="str">
            <v>有限责任公司（外商投资、非独资）</v>
          </cell>
          <cell r="T467" t="str">
            <v>货币金融服务</v>
          </cell>
          <cell r="U467" t="str">
            <v>恒旺融资租赁（深圳）有限公司</v>
          </cell>
          <cell r="V467" t="str">
            <v>Zhongke Longda (Shenzhen) Financial Leasing Co., Ltd.</v>
          </cell>
          <cell r="W467" t="str">
            <v>-</v>
          </cell>
          <cell r="X467" t="str">
            <v>深圳市前海深港合作区前湾一路1号A栋201室(入驻深圳市前海商务秘书有限公司)</v>
          </cell>
          <cell r="Y467" t="str">
            <v>-</v>
          </cell>
          <cell r="Z467" t="str">
            <v>一般经营项目是：融资租赁业务；租赁业务；向国内外购买租赁资产；租赁财产的残值处理及维修；租赁交易咨询和担保；兼营与主营业务相关的商业保理业务（非银行融资类）。，许可经营项目是：</v>
          </cell>
        </row>
        <row r="468">
          <cell r="A468" t="str">
            <v>中京国际融资租赁（深圳）有限公司</v>
          </cell>
          <cell r="B468" t="str">
            <v>存续</v>
          </cell>
          <cell r="C468" t="str">
            <v>施斌庆</v>
          </cell>
          <cell r="D468" t="str">
            <v>3000万美元</v>
          </cell>
          <cell r="E468" t="str">
            <v>2016-09-26</v>
          </cell>
          <cell r="F468" t="str">
            <v>2021-06-29</v>
          </cell>
          <cell r="G468" t="str">
            <v>广东省</v>
          </cell>
          <cell r="H468" t="str">
            <v>深圳市</v>
          </cell>
          <cell r="I468" t="str">
            <v>南山区</v>
          </cell>
          <cell r="J468" t="str">
            <v>18633512850</v>
          </cell>
          <cell r="K468" t="str">
            <v>18165700785</v>
          </cell>
          <cell r="L468" t="str">
            <v>yifengxz@126.com</v>
          </cell>
          <cell r="M468" t="str">
            <v>2820017086@qq.com</v>
          </cell>
          <cell r="N468" t="str">
            <v>91440300MA5DLLC657</v>
          </cell>
          <cell r="O468" t="str">
            <v>91440300MA5DLLC657</v>
          </cell>
          <cell r="P468" t="str">
            <v>440301501160555</v>
          </cell>
          <cell r="Q468" t="str">
            <v>MA5DLLC6-5</v>
          </cell>
          <cell r="R468" t="str">
            <v>7</v>
          </cell>
          <cell r="S468" t="str">
            <v>有限责任公司（外商投资、非独资）</v>
          </cell>
          <cell r="T468" t="str">
            <v>货币金融服务</v>
          </cell>
          <cell r="U468" t="str">
            <v>-</v>
          </cell>
          <cell r="V468" t="str">
            <v>Beijing International Financial Leasing (Shenzhen) Co., Ltd.</v>
          </cell>
          <cell r="W468" t="str">
            <v>www.zjifl.com</v>
          </cell>
          <cell r="X468" t="str">
            <v>深圳市前海深港合作区前湾一路1号A栋201室(入驻深圳市前海商务秘书有限公司)</v>
          </cell>
          <cell r="Y468" t="str">
            <v>-</v>
          </cell>
          <cell r="Z468" t="str">
            <v>一般经营项目是：，许可经营项目是：融资租赁业务；租赁业务；向国内外购买租赁资产；租赁财产的残值处理及维修；租赁交易咨询和担保；兼营与主营业务相关的商业保理业务（非银行融资类）；投资咨询（不含限制项目）。</v>
          </cell>
        </row>
        <row r="469">
          <cell r="A469" t="str">
            <v>中太国际融资租赁（深圳）有限公司</v>
          </cell>
          <cell r="B469" t="str">
            <v>存续</v>
          </cell>
          <cell r="C469" t="str">
            <v>王涛</v>
          </cell>
          <cell r="D469" t="str">
            <v>3300万美元</v>
          </cell>
          <cell r="E469" t="str">
            <v>2016-09-27</v>
          </cell>
          <cell r="F469" t="str">
            <v>2018-06-29</v>
          </cell>
          <cell r="G469" t="str">
            <v>广东省</v>
          </cell>
          <cell r="H469" t="str">
            <v>深圳市</v>
          </cell>
          <cell r="I469" t="str">
            <v>南山区</v>
          </cell>
          <cell r="J469" t="str">
            <v>13776466288</v>
          </cell>
          <cell r="K469" t="str">
            <v>13699843528</v>
          </cell>
          <cell r="L469" t="str">
            <v>w_t0811@163.com</v>
          </cell>
          <cell r="M469" t="str">
            <v>469500303@qq.com；907331859@qq.com</v>
          </cell>
          <cell r="N469" t="str">
            <v>91440300MA5DLR9M3K</v>
          </cell>
          <cell r="O469" t="str">
            <v>91440300MA5DLR9M3K</v>
          </cell>
          <cell r="P469" t="str">
            <v>440301503551439</v>
          </cell>
          <cell r="Q469" t="str">
            <v>MA5DLR9M-3</v>
          </cell>
          <cell r="R469" t="str">
            <v>0</v>
          </cell>
          <cell r="S469" t="str">
            <v>有限责任公司（台港澳法人独资）</v>
          </cell>
          <cell r="T469" t="str">
            <v>货币金融服务</v>
          </cell>
          <cell r="U469" t="str">
            <v>-</v>
          </cell>
          <cell r="V469" t="str">
            <v>-</v>
          </cell>
          <cell r="W469" t="str">
            <v>-</v>
          </cell>
          <cell r="X469" t="str">
            <v>深圳市前海深港合作区前湾一路1号A栋201室(入驻深圳市前海商务秘书有限公司)</v>
          </cell>
          <cell r="Y469" t="str">
            <v>-</v>
          </cell>
          <cell r="Z469" t="str">
            <v>一般经营项目是：融资租赁业务；租赁业务；向国内外购买租赁资产；租赁财产的残值处理及维修；租赁交易咨询和担保；兼营与主营业务相关的商业保理业务（非银行融资类）。，许可经营项目是：无</v>
          </cell>
        </row>
        <row r="470">
          <cell r="A470" t="str">
            <v>溥原融资租赁（深圳）有限公司</v>
          </cell>
          <cell r="B470" t="str">
            <v>存续</v>
          </cell>
          <cell r="C470" t="str">
            <v>王丽溶</v>
          </cell>
          <cell r="D470" t="str">
            <v>3000万美元</v>
          </cell>
          <cell r="E470" t="str">
            <v>2016-09-27</v>
          </cell>
          <cell r="F470" t="str">
            <v>2020-08-19</v>
          </cell>
          <cell r="G470" t="str">
            <v>广东省</v>
          </cell>
          <cell r="H470" t="str">
            <v>深圳市</v>
          </cell>
          <cell r="I470" t="str">
            <v>南山区</v>
          </cell>
          <cell r="J470" t="str">
            <v>13043402504</v>
          </cell>
          <cell r="K470" t="str">
            <v>0755-82897719; 13530044494</v>
          </cell>
          <cell r="L470" t="str">
            <v>2850603964@qq.com</v>
          </cell>
          <cell r="M470" t="str">
            <v>2598450785@qq.com；135300444494@qq.com</v>
          </cell>
          <cell r="N470" t="str">
            <v>91440300MA5DLRNF5D</v>
          </cell>
          <cell r="O470" t="str">
            <v>91440300MA5DLRNF5D</v>
          </cell>
          <cell r="P470" t="str">
            <v>440301501160643</v>
          </cell>
          <cell r="Q470" t="str">
            <v>MA5DLRNF-5</v>
          </cell>
          <cell r="R470" t="str">
            <v>0</v>
          </cell>
          <cell r="S470" t="str">
            <v>有限责任公司（外商投资、非独资）</v>
          </cell>
          <cell r="T470" t="str">
            <v>货币金融服务</v>
          </cell>
          <cell r="U470" t="str">
            <v>弘业国际融资租赁（深圳）有限公司</v>
          </cell>
          <cell r="V470" t="str">
            <v>Puyuan Financial Leasing (Shenzhen) Co., Ltd.</v>
          </cell>
          <cell r="W470" t="str">
            <v>-</v>
          </cell>
          <cell r="X470" t="str">
            <v>深圳市前海深港合作区南山街道桂湾五路128号前海时代广场3栋1102-1</v>
          </cell>
          <cell r="Y470" t="str">
            <v>-</v>
          </cell>
          <cell r="Z470" t="str">
            <v>一般经营项目是：，许可经营项目是：融资租赁业务；租赁业务；向国内外购买租赁资产；租赁财产的残值处理及维修；租赁交易咨询和担保；兼营与主营业务相关的商业保理业务（非银行融资类）。</v>
          </cell>
        </row>
        <row r="471">
          <cell r="A471" t="str">
            <v>汇誉融资租赁（深圳）有限公司</v>
          </cell>
          <cell r="B471" t="str">
            <v>存续</v>
          </cell>
          <cell r="C471" t="str">
            <v>徐军臣</v>
          </cell>
          <cell r="D471" t="str">
            <v>20000万元人民币</v>
          </cell>
          <cell r="E471" t="str">
            <v>2016-09-29</v>
          </cell>
          <cell r="F471" t="str">
            <v>2020-04-29</v>
          </cell>
          <cell r="G471" t="str">
            <v>广东省</v>
          </cell>
          <cell r="H471" t="str">
            <v>深圳市</v>
          </cell>
          <cell r="I471" t="str">
            <v>南山区</v>
          </cell>
          <cell r="J471" t="str">
            <v>13957834422</v>
          </cell>
          <cell r="K471" t="str">
            <v>18520864634</v>
          </cell>
          <cell r="L471" t="str">
            <v>13957834422@qq.com</v>
          </cell>
          <cell r="M471" t="str">
            <v>18520864634@163.com；2654763319@qq.com</v>
          </cell>
          <cell r="N471" t="str">
            <v>91440300MA5DM06144</v>
          </cell>
          <cell r="O471" t="str">
            <v>91440300MA5DM06144</v>
          </cell>
          <cell r="P471" t="str">
            <v>440301503551797</v>
          </cell>
          <cell r="Q471" t="str">
            <v>MA5DM061-4</v>
          </cell>
          <cell r="R471" t="str">
            <v>0</v>
          </cell>
          <cell r="S471" t="str">
            <v>有限责任公司（台港澳法人独资）</v>
          </cell>
          <cell r="T471" t="str">
            <v>货币金融服务</v>
          </cell>
          <cell r="U471" t="str">
            <v>-</v>
          </cell>
          <cell r="V471" t="str">
            <v>-</v>
          </cell>
          <cell r="W471" t="str">
            <v>-</v>
          </cell>
          <cell r="X471" t="str">
            <v>深圳市前海深港合作区前湾一路1号A栋201室(入驻深圳市前海商务秘书有限公司)</v>
          </cell>
          <cell r="Y471" t="str">
            <v>-</v>
          </cell>
          <cell r="Z471" t="str">
            <v>一般经营项目是：融资租赁业务；租赁业务；向国内外购买租赁资产；租赁财产的残值处理及维修；租赁交易咨询和担保；兼营与主营业务相关的商业保理业务（非银行融资类）。，许可经营项目是：无</v>
          </cell>
        </row>
        <row r="472">
          <cell r="A472" t="str">
            <v>中金玉盈融资租赁（深圳）有限公司</v>
          </cell>
          <cell r="B472" t="str">
            <v>存续</v>
          </cell>
          <cell r="C472" t="str">
            <v>赵俊翔</v>
          </cell>
          <cell r="D472" t="str">
            <v>5000万美元</v>
          </cell>
          <cell r="E472" t="str">
            <v>2016-09-29</v>
          </cell>
          <cell r="F472" t="str">
            <v>2019-08-15</v>
          </cell>
          <cell r="G472" t="str">
            <v>广东省</v>
          </cell>
          <cell r="H472" t="str">
            <v>深圳市</v>
          </cell>
          <cell r="I472" t="str">
            <v>南山区</v>
          </cell>
          <cell r="J472" t="str">
            <v>18675503778</v>
          </cell>
          <cell r="K472" t="str">
            <v>15013528272</v>
          </cell>
          <cell r="L472" t="str">
            <v>1529806438@qq.com</v>
          </cell>
          <cell r="M472" t="str">
            <v>2853839678@qq.com</v>
          </cell>
          <cell r="N472" t="str">
            <v>91440300MA5DM0PJ20</v>
          </cell>
          <cell r="O472" t="str">
            <v>91440300MA5DM0PJ20</v>
          </cell>
          <cell r="P472" t="str">
            <v>440301503551810</v>
          </cell>
          <cell r="Q472" t="str">
            <v>MA5DM0PJ-2</v>
          </cell>
          <cell r="R472" t="str">
            <v>0</v>
          </cell>
          <cell r="S472" t="str">
            <v>有限责任公司（台港澳法人独资）</v>
          </cell>
          <cell r="T472" t="str">
            <v>货币金融服务</v>
          </cell>
          <cell r="U472" t="str">
            <v>-</v>
          </cell>
          <cell r="V472" t="str">
            <v>Zhongjin Yuying Financial Leasing (Shenzhen) Co., Ltd.</v>
          </cell>
          <cell r="W472" t="str">
            <v>-</v>
          </cell>
          <cell r="X472" t="str">
            <v>深圳市前海深港合作区前湾一路1号A栋201室(入驻深圳市前海商务秘书有限公司)</v>
          </cell>
          <cell r="Y472" t="str">
            <v>-</v>
          </cell>
          <cell r="Z472" t="str">
            <v>一般经营项目是：融资租赁业务；租赁业务；向国内外购买租赁资产；租赁财产的残值处理及维修；租赁交易咨询和担保；兼营与主营业务相关的商业保理业务（非银行融资类）。，许可经营项目是：无</v>
          </cell>
        </row>
        <row r="473">
          <cell r="A473" t="str">
            <v>国豪融资租赁（深圳）有限公司</v>
          </cell>
          <cell r="B473" t="str">
            <v>存续</v>
          </cell>
          <cell r="C473" t="str">
            <v>杨宽</v>
          </cell>
          <cell r="D473" t="str">
            <v>20000万元人民币</v>
          </cell>
          <cell r="E473" t="str">
            <v>2016-09-30</v>
          </cell>
          <cell r="F473" t="str">
            <v>2018-11-13</v>
          </cell>
          <cell r="G473" t="str">
            <v>广东省</v>
          </cell>
          <cell r="H473" t="str">
            <v>深圳市</v>
          </cell>
          <cell r="I473" t="str">
            <v>南山区</v>
          </cell>
          <cell r="J473" t="str">
            <v>13632734881</v>
          </cell>
          <cell r="K473" t="str">
            <v>13929493137; 13373926888</v>
          </cell>
          <cell r="L473" t="str">
            <v>745459349@QQ.COM</v>
          </cell>
          <cell r="M473" t="str">
            <v>1101015163@qq.com；2196637362@qq.com</v>
          </cell>
          <cell r="N473" t="str">
            <v>91440300MA5DM3AQ22</v>
          </cell>
          <cell r="O473" t="str">
            <v>91440300MA5DM3AQ22</v>
          </cell>
          <cell r="P473" t="str">
            <v>440301503551893</v>
          </cell>
          <cell r="Q473" t="str">
            <v>MA5DM3AQ-2</v>
          </cell>
          <cell r="R473" t="str">
            <v>0</v>
          </cell>
          <cell r="S473" t="str">
            <v>有限责任公司（台港澳法人独资）</v>
          </cell>
          <cell r="T473" t="str">
            <v>货币金融服务</v>
          </cell>
          <cell r="U473" t="str">
            <v>-</v>
          </cell>
          <cell r="V473" t="str">
            <v>Guohao Finance Leasing (Shenzhen) Co., Ltd.</v>
          </cell>
          <cell r="W473" t="str">
            <v>-</v>
          </cell>
          <cell r="X473" t="str">
            <v>深圳市前海深港合作区前湾一路1号A栋201室(入驻深圳市前海商务秘书有限公司)</v>
          </cell>
          <cell r="Y473" t="str">
            <v>-</v>
          </cell>
          <cell r="Z473" t="str">
            <v>一般经营项目是：融资租赁业务；租赁业务；向国内外购买租赁资产；租赁财产的残值处理及维修；租赁交易咨询和担保；兼营与主营业务相关的商业保理业务（非银行融资类）。，许可经营项目是：</v>
          </cell>
        </row>
        <row r="474">
          <cell r="A474" t="str">
            <v>中崟国际融资租赁（深圳）有限公司</v>
          </cell>
          <cell r="B474" t="str">
            <v>存续</v>
          </cell>
          <cell r="C474" t="str">
            <v>曾志海</v>
          </cell>
          <cell r="D474" t="str">
            <v>3000万美元</v>
          </cell>
          <cell r="E474" t="str">
            <v>2016-09-30</v>
          </cell>
          <cell r="F474" t="str">
            <v>2019-01-21</v>
          </cell>
          <cell r="G474" t="str">
            <v>广东省</v>
          </cell>
          <cell r="H474" t="str">
            <v>深圳市</v>
          </cell>
          <cell r="I474" t="str">
            <v>宝安区</v>
          </cell>
          <cell r="J474" t="str">
            <v>18575105269</v>
          </cell>
          <cell r="K474" t="str">
            <v>0755-82551653</v>
          </cell>
          <cell r="L474" t="str">
            <v>liuxiongwei@winallwin.com</v>
          </cell>
          <cell r="M474" t="str">
            <v>zhangyayun@sjxbzx.com</v>
          </cell>
          <cell r="N474" t="str">
            <v>91440300MA5DM3CY0D</v>
          </cell>
          <cell r="O474" t="str">
            <v>91440300MA5DM3CY0D</v>
          </cell>
          <cell r="P474" t="str">
            <v>440301501160872</v>
          </cell>
          <cell r="Q474" t="str">
            <v>MA5DM3CY-0</v>
          </cell>
          <cell r="R474" t="str">
            <v>0</v>
          </cell>
          <cell r="S474" t="str">
            <v>有限责任公司（外商投资、非独资）</v>
          </cell>
          <cell r="T474" t="str">
            <v>货币金融服务</v>
          </cell>
          <cell r="U474" t="str">
            <v>-</v>
          </cell>
          <cell r="V474" t="str">
            <v>Zhongyin In International Finance Lease (Shenzhen) Co., Ltd.</v>
          </cell>
          <cell r="W474" t="str">
            <v>-</v>
          </cell>
          <cell r="X474" t="str">
            <v>深圳市前海深港合作区前湾一路1号A栋201室(入驻深圳市前海商务秘书有限公司)经营场所:深圳市宝安区福永街道凤凰社区岑下路168号C栋311</v>
          </cell>
          <cell r="Y474" t="str">
            <v>-</v>
          </cell>
          <cell r="Z474" t="str">
            <v>一般经营项目是：融资租赁业务；租赁业务；向国内外购买租赁资产；租赁财产的残值处理及维修；租赁交易咨询和担保；兼营与主营业务相关的商业保理业务（非银行融资类）；汽车及汽车配件、一类医疗器械及配件、办公用品、针纺织、电子产品、消防器材、矿产品、初级农产品、机械设备、自动化设备、金属材料及制品、建筑材料、装潢材料、化工原料及产品（不含危险化学品）、橡胶制品、塑料制品、计算机及配件的批发、零售（不涉及外商投资准入特别管理措施）、佣金代理（拍卖除外）、进出口相关配套业务（涉及国营贸易、配额、许可证及专项管理规定的商品，按国家有关规定办理申请后经营）。，许可经营项目是：无其它经营许可</v>
          </cell>
        </row>
        <row r="475">
          <cell r="A475" t="str">
            <v>十安融资租赁（深圳）有限公司</v>
          </cell>
          <cell r="B475" t="str">
            <v>存续</v>
          </cell>
          <cell r="C475" t="str">
            <v>周文俊</v>
          </cell>
          <cell r="D475" t="str">
            <v>20000万元人民币</v>
          </cell>
          <cell r="E475" t="str">
            <v>2016-09-30</v>
          </cell>
          <cell r="F475" t="str">
            <v>2018-06-26</v>
          </cell>
          <cell r="G475" t="str">
            <v>广东省</v>
          </cell>
          <cell r="H475" t="str">
            <v>深圳市</v>
          </cell>
          <cell r="I475" t="str">
            <v>南山区</v>
          </cell>
          <cell r="J475" t="str">
            <v>0755-8667821</v>
          </cell>
          <cell r="K475" t="str">
            <v>13689583005</v>
          </cell>
          <cell r="L475" t="str">
            <v>22240313@qq.com</v>
          </cell>
          <cell r="M475" t="str">
            <v>354819617@qq.com</v>
          </cell>
          <cell r="N475" t="str">
            <v>91440300MA5DM3NM23</v>
          </cell>
          <cell r="O475" t="str">
            <v>91440300MA5DM3NM23</v>
          </cell>
          <cell r="P475" t="str">
            <v>440301503551949</v>
          </cell>
          <cell r="Q475" t="str">
            <v>MA5DM3NM-2</v>
          </cell>
          <cell r="R475" t="str">
            <v>0</v>
          </cell>
          <cell r="S475" t="str">
            <v>有限责任公司（台港澳法人独资）</v>
          </cell>
          <cell r="T475" t="str">
            <v>货币金融服务</v>
          </cell>
          <cell r="U475" t="str">
            <v>-</v>
          </cell>
          <cell r="V475" t="str">
            <v>Shian Finance Leasing (Shenzhen) Co., Ltd.</v>
          </cell>
          <cell r="W475" t="str">
            <v>-</v>
          </cell>
          <cell r="X475" t="str">
            <v>深圳市前海深港合作区前湾一路1号A栋201室(入驻深圳市前海商务秘书有限公司)</v>
          </cell>
          <cell r="Y475" t="str">
            <v>深圳市南山区滨海大道3369号有线信息传输大厦603</v>
          </cell>
          <cell r="Z475" t="str">
            <v>一般经营项目是：，许可经营项目是：融资租赁业务；租赁业务；向国内外购买租赁资产；租赁财产的残值处理及维修；租赁交易咨询和担保；兼营与主营业务相关的商业保理业务（非银行融资类）。</v>
          </cell>
        </row>
        <row r="476">
          <cell r="A476" t="str">
            <v>汇鑫融资租赁（深圳）有限公司</v>
          </cell>
          <cell r="B476" t="str">
            <v>存续</v>
          </cell>
          <cell r="C476" t="str">
            <v>农祖深</v>
          </cell>
          <cell r="D476" t="str">
            <v>20000万元人民币</v>
          </cell>
          <cell r="E476" t="str">
            <v>2016-09-30</v>
          </cell>
          <cell r="F476" t="str">
            <v>2020-06-17</v>
          </cell>
          <cell r="G476" t="str">
            <v>广东省</v>
          </cell>
          <cell r="H476" t="str">
            <v>深圳市</v>
          </cell>
          <cell r="I476" t="str">
            <v>南山区</v>
          </cell>
          <cell r="J476" t="str">
            <v>15018505459</v>
          </cell>
          <cell r="K476" t="str">
            <v>13802695907</v>
          </cell>
          <cell r="L476" t="str">
            <v>hxinrz@163.com</v>
          </cell>
          <cell r="M476" t="str">
            <v>2654763319@qq.com</v>
          </cell>
          <cell r="N476" t="str">
            <v>91440300MA5DM3RJ34</v>
          </cell>
          <cell r="O476" t="str">
            <v>91440300MA5DM3RJ34</v>
          </cell>
          <cell r="P476" t="str">
            <v>440301503551957</v>
          </cell>
          <cell r="Q476" t="str">
            <v>MA5DM3RJ-3</v>
          </cell>
          <cell r="R476" t="str">
            <v>0</v>
          </cell>
          <cell r="S476" t="str">
            <v>有限责任公司（台港澳法人独资）</v>
          </cell>
          <cell r="T476" t="str">
            <v>货币金融服务</v>
          </cell>
          <cell r="U476" t="str">
            <v>-</v>
          </cell>
          <cell r="V476" t="str">
            <v>-</v>
          </cell>
          <cell r="W476" t="str">
            <v>-</v>
          </cell>
          <cell r="X476" t="str">
            <v>深圳市前海深港合作区前湾一路1号A栋201室(入驻深圳市前海商务秘书有限公司)</v>
          </cell>
          <cell r="Y476" t="str">
            <v>-</v>
          </cell>
          <cell r="Z476" t="str">
            <v>一般经营项目是：，许可经营项目是：融资租赁业务；租赁业务；向国内外购买租赁资产；租赁财产的残值处理及维修；租赁交易咨询和担保；兼营与主营业务相关的商业保理业务（非银行融资类）。</v>
          </cell>
        </row>
        <row r="477">
          <cell r="A477" t="str">
            <v>德银融资租赁（深圳）有限公司</v>
          </cell>
          <cell r="B477" t="str">
            <v>存续</v>
          </cell>
          <cell r="C477" t="str">
            <v>李华伟</v>
          </cell>
          <cell r="D477" t="str">
            <v>5000万美元</v>
          </cell>
          <cell r="E477" t="str">
            <v>2016-09-30</v>
          </cell>
          <cell r="F477" t="str">
            <v>2020-11-20</v>
          </cell>
          <cell r="G477" t="str">
            <v>广东省</v>
          </cell>
          <cell r="H477" t="str">
            <v>深圳市</v>
          </cell>
          <cell r="I477" t="str">
            <v>南山区</v>
          </cell>
          <cell r="J477" t="str">
            <v>15107081330</v>
          </cell>
          <cell r="K477" t="str">
            <v>13973306034</v>
          </cell>
          <cell r="L477" t="str">
            <v>1458112164@qq.com</v>
          </cell>
          <cell r="M477" t="str">
            <v>78912491@qq.com</v>
          </cell>
          <cell r="N477" t="str">
            <v>91440300MA5DM41W7R</v>
          </cell>
          <cell r="O477" t="str">
            <v>91440300MA5DM41W7R</v>
          </cell>
          <cell r="P477" t="str">
            <v>440301501160889</v>
          </cell>
          <cell r="Q477" t="str">
            <v>MA5DM41W-7</v>
          </cell>
          <cell r="R477" t="str">
            <v>0</v>
          </cell>
          <cell r="S477" t="str">
            <v>有限责任公司（外商投资、非独资）</v>
          </cell>
          <cell r="T477" t="str">
            <v>货币金融服务</v>
          </cell>
          <cell r="U477" t="str">
            <v>卓信国际融资租赁（深圳）有限公司</v>
          </cell>
          <cell r="V477" t="str">
            <v>Deyin Finance Leasing (Shenzhen) Co., Ltd.</v>
          </cell>
          <cell r="W477" t="str">
            <v>-</v>
          </cell>
          <cell r="X477" t="str">
            <v>深圳市前海深港合作区前湾一路1号A栋201室(入驻深圳市前海商务秘书有限公司)</v>
          </cell>
          <cell r="Y477" t="str">
            <v>-</v>
          </cell>
          <cell r="Z477" t="str">
            <v>一般经营项目是：融资租赁业务；租赁业务；向国内外购买租赁资产；租赁财产的残值处理及维修；租赁交易咨询和担保；兼营与主营业务相关的商业保理业务（非银行融资类）。，许可经营项目是：无。</v>
          </cell>
        </row>
        <row r="478">
          <cell r="A478" t="str">
            <v>世纪伟邦融资租赁（深圳）有限公司</v>
          </cell>
          <cell r="B478" t="str">
            <v>存续</v>
          </cell>
          <cell r="C478" t="str">
            <v>张洪</v>
          </cell>
          <cell r="D478" t="str">
            <v>30000万元人民币</v>
          </cell>
          <cell r="E478" t="str">
            <v>2016-10-09</v>
          </cell>
          <cell r="F478" t="str">
            <v>2021-02-03</v>
          </cell>
          <cell r="G478" t="str">
            <v>广东省</v>
          </cell>
          <cell r="H478" t="str">
            <v>深圳市</v>
          </cell>
          <cell r="I478" t="str">
            <v>南山区</v>
          </cell>
          <cell r="J478" t="str">
            <v>18601774932</v>
          </cell>
          <cell r="K478" t="str">
            <v>18675503778; 18675560031</v>
          </cell>
          <cell r="L478" t="str">
            <v>1178552420@qq.com</v>
          </cell>
          <cell r="M478" t="str">
            <v>38082487@qq.com；1012660452@qq.com</v>
          </cell>
          <cell r="N478" t="str">
            <v>91440300MA5DMB7615</v>
          </cell>
          <cell r="O478" t="str">
            <v>91440300MA5DMB7615</v>
          </cell>
          <cell r="P478" t="str">
            <v>440301501161011</v>
          </cell>
          <cell r="Q478" t="str">
            <v>MA5DMB76-1</v>
          </cell>
          <cell r="R478" t="str">
            <v>0</v>
          </cell>
          <cell r="S478" t="str">
            <v>有限责任公司（外商投资、非独资）</v>
          </cell>
          <cell r="T478" t="str">
            <v>货币金融服务</v>
          </cell>
          <cell r="U478" t="str">
            <v>-</v>
          </cell>
          <cell r="V478" t="str">
            <v>Century Weibang Financial Leasing (Shenzhen) Co., Ltd.</v>
          </cell>
          <cell r="W478" t="str">
            <v>-</v>
          </cell>
          <cell r="X478" t="str">
            <v>深圳市前海深港合作区前湾一路1号A栋201室(入驻深圳市前海商务秘书有限公司)</v>
          </cell>
          <cell r="Y478" t="str">
            <v>-</v>
          </cell>
          <cell r="Z478" t="str">
            <v>一般经营项目是：信息技术咨询服务；企业管理咨询。（除依法须经批准的项目外，凭营业执照依法自主开展经营活动），许可经营项目是：融资租赁业务；租赁业务；向国内外购买租赁资产；租赁财产的残值处理及维修；租赁交易咨询和担保；兼营与主营业务相关的商业保理业务（非银行融资类）。</v>
          </cell>
        </row>
        <row r="479">
          <cell r="A479" t="str">
            <v>中融天汇（深圳）融资租赁有限公司</v>
          </cell>
          <cell r="B479" t="str">
            <v>存续</v>
          </cell>
          <cell r="C479" t="str">
            <v>李永钢</v>
          </cell>
          <cell r="D479" t="str">
            <v>3000万美元</v>
          </cell>
          <cell r="E479" t="str">
            <v>2016-10-11</v>
          </cell>
          <cell r="F479" t="str">
            <v>2017-06-14</v>
          </cell>
          <cell r="G479" t="str">
            <v>广东省</v>
          </cell>
          <cell r="H479" t="str">
            <v>深圳市</v>
          </cell>
          <cell r="I479" t="str">
            <v>南山区</v>
          </cell>
          <cell r="J479" t="str">
            <v>0755-86713804</v>
          </cell>
          <cell r="K479" t="str">
            <v>0755-86936047; 0755-86965564</v>
          </cell>
          <cell r="L479" t="str">
            <v>zengying1666@dingtalk.com</v>
          </cell>
          <cell r="M479" t="str">
            <v>137323422@qq.com；hr@dashengchedai.com</v>
          </cell>
          <cell r="N479" t="str">
            <v>91440300MA5DMG6BXF</v>
          </cell>
          <cell r="O479" t="str">
            <v>91440300MA5DMG6BXF</v>
          </cell>
          <cell r="P479" t="str">
            <v>440301501161142</v>
          </cell>
          <cell r="Q479" t="str">
            <v>MA5DMG6B-X</v>
          </cell>
          <cell r="R479" t="str">
            <v>0</v>
          </cell>
          <cell r="S479" t="str">
            <v>有限责任公司（外商投资、非独资）</v>
          </cell>
          <cell r="T479" t="str">
            <v>货币金融服务</v>
          </cell>
          <cell r="U479" t="str">
            <v>-</v>
          </cell>
          <cell r="V479" t="str">
            <v>-</v>
          </cell>
          <cell r="W479" t="str">
            <v>-</v>
          </cell>
          <cell r="X479" t="str">
            <v>深圳市前海深港合作区前湾一路1号A栋201室(入驻深圳市前海商务秘书有限公司)</v>
          </cell>
          <cell r="Y479" t="str">
            <v>-</v>
          </cell>
          <cell r="Z479" t="str">
            <v>一般经营项目是：，许可经营项目是：融资租赁业务；租赁业务；向国内外购买租赁资产；租赁财产的残值处理及维修；租赁交易咨询和担保；兼营与主营业务相关的商业保理业务（非银行融资类）。</v>
          </cell>
        </row>
        <row r="480">
          <cell r="A480" t="str">
            <v>深圳前海中投国际融资租赁有限公司</v>
          </cell>
          <cell r="B480" t="str">
            <v>存续</v>
          </cell>
          <cell r="C480" t="str">
            <v>罗丹</v>
          </cell>
          <cell r="D480" t="str">
            <v>3000万美元</v>
          </cell>
          <cell r="E480" t="str">
            <v>2016-10-12</v>
          </cell>
          <cell r="F480" t="str">
            <v>2018-07-25</v>
          </cell>
          <cell r="G480" t="str">
            <v>广东省</v>
          </cell>
          <cell r="H480" t="str">
            <v>深圳市</v>
          </cell>
          <cell r="I480" t="str">
            <v>南山区</v>
          </cell>
          <cell r="J480" t="str">
            <v>0755-8225262</v>
          </cell>
          <cell r="K480" t="str">
            <v>0755-82205262; 13418552314</v>
          </cell>
          <cell r="L480" t="str">
            <v>3069287195@qq.com</v>
          </cell>
          <cell r="M480" t="str">
            <v>1993673853@qq.com；519150972@qq.com</v>
          </cell>
          <cell r="N480" t="str">
            <v>91440300MA5DMGJQ5N</v>
          </cell>
          <cell r="O480" t="str">
            <v>91440300MA5DMGJQ5N</v>
          </cell>
          <cell r="P480" t="str">
            <v>440301503552613</v>
          </cell>
          <cell r="Q480" t="str">
            <v>MA5DMGJQ-5</v>
          </cell>
          <cell r="R480" t="str">
            <v>0</v>
          </cell>
          <cell r="S480" t="str">
            <v>有限责任公司（台港澳法人独资）</v>
          </cell>
          <cell r="T480" t="str">
            <v>货币金融服务</v>
          </cell>
          <cell r="U480" t="str">
            <v>-</v>
          </cell>
          <cell r="V480" t="str">
            <v>-</v>
          </cell>
          <cell r="W480" t="str">
            <v>-</v>
          </cell>
          <cell r="X480" t="str">
            <v>深圳市前海深港合作区前湾一路1号A栋201室(入驻深圳市前海商务秘书有限公司)</v>
          </cell>
          <cell r="Y480" t="str">
            <v>-</v>
          </cell>
          <cell r="Z480" t="str">
            <v>一般经营项目是：融资租赁业务；租赁业务；汽车租赁；向国内外购买租赁资产；租赁财产的残值处理及维修；租赁交易咨询和担保；兼营与主营业务相关的商业保理业务（非银行融资类）。，许可经营项目是：无</v>
          </cell>
        </row>
        <row r="481">
          <cell r="A481" t="str">
            <v>中虹（深圳）融资租赁有限公司</v>
          </cell>
          <cell r="B481" t="str">
            <v>存续</v>
          </cell>
          <cell r="C481" t="str">
            <v>孟庆超</v>
          </cell>
          <cell r="D481" t="str">
            <v>3000万美元</v>
          </cell>
          <cell r="E481" t="str">
            <v>2016-10-12</v>
          </cell>
          <cell r="F481" t="str">
            <v>2016-10-12</v>
          </cell>
          <cell r="G481" t="str">
            <v>广东省</v>
          </cell>
          <cell r="H481" t="str">
            <v>深圳市</v>
          </cell>
          <cell r="I481" t="str">
            <v>南山区</v>
          </cell>
          <cell r="J481" t="str">
            <v>18165700785</v>
          </cell>
          <cell r="K481" t="str">
            <v>15801321766</v>
          </cell>
          <cell r="L481" t="str">
            <v>565271283@qq.com</v>
          </cell>
          <cell r="M481" t="str">
            <v>-</v>
          </cell>
          <cell r="N481" t="str">
            <v>91440300MA5DMGKE3U</v>
          </cell>
          <cell r="O481" t="str">
            <v>91440300MA5DMGKE3U</v>
          </cell>
          <cell r="P481" t="str">
            <v>440301501161175</v>
          </cell>
          <cell r="Q481" t="str">
            <v>MA5DMGKE-3</v>
          </cell>
          <cell r="R481" t="str">
            <v>0</v>
          </cell>
          <cell r="S481" t="str">
            <v>有限责任公司（外商投资、非独资）</v>
          </cell>
          <cell r="T481" t="str">
            <v>货币金融服务</v>
          </cell>
          <cell r="U481" t="str">
            <v>-</v>
          </cell>
          <cell r="V481" t="str">
            <v>-</v>
          </cell>
          <cell r="W481" t="str">
            <v>-</v>
          </cell>
          <cell r="X481" t="str">
            <v>深圳市前海深港合作区前湾一路1号A栋201室(入驻深圳市前海商务秘书有限公司)</v>
          </cell>
          <cell r="Y481" t="str">
            <v>-</v>
          </cell>
          <cell r="Z481" t="str">
            <v>一般经营项目是：融资租赁业务；租赁业务；向国内外购买租赁资产；租赁财产的残值处理及维修；租赁交易咨询和担保；兼营与主营业务相关的商业保理业务（非银行融资类）。，许可经营项目是：无</v>
          </cell>
        </row>
        <row r="482">
          <cell r="A482" t="str">
            <v>中融寰球国际融资租赁（深圳）有限公司</v>
          </cell>
          <cell r="B482" t="str">
            <v>存续</v>
          </cell>
          <cell r="C482" t="str">
            <v>陆宇春</v>
          </cell>
          <cell r="D482" t="str">
            <v>30000万元人民币</v>
          </cell>
          <cell r="E482" t="str">
            <v>2016-10-12</v>
          </cell>
          <cell r="F482" t="str">
            <v>2019-07-30</v>
          </cell>
          <cell r="G482" t="str">
            <v>广东省</v>
          </cell>
          <cell r="H482" t="str">
            <v>深圳市</v>
          </cell>
          <cell r="I482" t="str">
            <v>南山区</v>
          </cell>
          <cell r="J482" t="str">
            <v>15618542362</v>
          </cell>
          <cell r="K482" t="str">
            <v>18651119595; 18675503778</v>
          </cell>
          <cell r="L482" t="str">
            <v>luyuchun@nonobank.com</v>
          </cell>
          <cell r="M482" t="str">
            <v>www.luyuchun@nonobank.com；2853839678@qq.com</v>
          </cell>
          <cell r="N482" t="str">
            <v>91440300MA5DMJG60P</v>
          </cell>
          <cell r="O482" t="str">
            <v>91440300MA5DMJG60P</v>
          </cell>
          <cell r="P482" t="str">
            <v>440301501161206</v>
          </cell>
          <cell r="Q482" t="str">
            <v>MA5DMJG6-0</v>
          </cell>
          <cell r="R482" t="str">
            <v>0</v>
          </cell>
          <cell r="S482" t="str">
            <v>有限责任公司（外商投资、非独资）</v>
          </cell>
          <cell r="T482" t="str">
            <v>货币金融服务</v>
          </cell>
          <cell r="U482" t="str">
            <v>中融寰球国际融资租赁（深圳）有限责任公司</v>
          </cell>
          <cell r="V482" t="str">
            <v>-</v>
          </cell>
          <cell r="W482" t="str">
            <v>-</v>
          </cell>
          <cell r="X482" t="str">
            <v>深圳市前海深港合作区前湾一路1号A栋201室(入驻深圳市前海商务秘书有限公司)</v>
          </cell>
          <cell r="Y482" t="str">
            <v>-</v>
          </cell>
          <cell r="Z482" t="str">
            <v>一般经营项目是：融资租赁业务；租赁业务；向国内外购买租赁资产；租赁财产的残值处理及维修；租赁交易咨询和担保；兼营与主营业务相关的商业保理业务（非银行融资类）；一类医疗器械、五金交电、电子产品、化妆品、日用品、机械设备、建筑材料的销售。，许可经营项目是：医疗美容服务；二类医疗器械销售 。</v>
          </cell>
        </row>
        <row r="483">
          <cell r="A483" t="str">
            <v>鑫托璞（深圳）融资租赁有限公司</v>
          </cell>
          <cell r="B483" t="str">
            <v>存续</v>
          </cell>
          <cell r="C483" t="str">
            <v>王紫炫</v>
          </cell>
          <cell r="D483" t="str">
            <v>5000万元人民币</v>
          </cell>
          <cell r="E483" t="str">
            <v>2016-10-12</v>
          </cell>
          <cell r="F483" t="str">
            <v>2019-12-17</v>
          </cell>
          <cell r="G483" t="str">
            <v>广东省</v>
          </cell>
          <cell r="H483" t="str">
            <v>深圳市</v>
          </cell>
          <cell r="I483" t="str">
            <v>南山区</v>
          </cell>
          <cell r="J483" t="str">
            <v>18628269210</v>
          </cell>
          <cell r="K483" t="str">
            <v>18602877409; 15692119579</v>
          </cell>
          <cell r="L483" t="str">
            <v>75704681@qq.com</v>
          </cell>
          <cell r="M483" t="str">
            <v>huwenbin@husheng88.com；jiangchun@husheng88.com</v>
          </cell>
          <cell r="N483" t="str">
            <v>91440300MA5DMJGF4D</v>
          </cell>
          <cell r="O483" t="str">
            <v>91440300MA5DMJGF4D</v>
          </cell>
          <cell r="P483" t="str">
            <v>440301503552689</v>
          </cell>
          <cell r="Q483" t="str">
            <v>MA5DMJGF-4</v>
          </cell>
          <cell r="R483" t="str">
            <v>0</v>
          </cell>
          <cell r="S483" t="str">
            <v>有限责任公司（台港澳法人独资）</v>
          </cell>
          <cell r="T483" t="str">
            <v>货币金融服务</v>
          </cell>
          <cell r="U483" t="str">
            <v>深圳易享融资租赁有限公司</v>
          </cell>
          <cell r="V483" t="str">
            <v>-</v>
          </cell>
          <cell r="W483" t="str">
            <v>-</v>
          </cell>
          <cell r="X483" t="str">
            <v>深圳市前海深港合作区前湾一路1号A栋201室(入驻深圳市前海商务秘书有限公司)</v>
          </cell>
          <cell r="Y483" t="str">
            <v>-</v>
          </cell>
          <cell r="Z483" t="str">
            <v>一般经营项目是：融资租赁业务；租赁业务；向国内外购买租赁资产；租赁财产的残值处理及维修；租赁交易咨询和担保；兼营与主营业务相关的商业保理业务（非银行融资类）。，许可经营项目是：无</v>
          </cell>
        </row>
        <row r="484">
          <cell r="A484" t="str">
            <v>深圳市元亨利贞融资租赁有限公司</v>
          </cell>
          <cell r="B484" t="str">
            <v>存续</v>
          </cell>
          <cell r="C484" t="str">
            <v>王珂</v>
          </cell>
          <cell r="D484" t="str">
            <v>3300万美元</v>
          </cell>
          <cell r="E484" t="str">
            <v>2016-10-14</v>
          </cell>
          <cell r="F484" t="str">
            <v>2019-12-16</v>
          </cell>
          <cell r="G484" t="str">
            <v>广东省</v>
          </cell>
          <cell r="H484" t="str">
            <v>深圳市</v>
          </cell>
          <cell r="I484" t="str">
            <v>南山区</v>
          </cell>
          <cell r="J484" t="str">
            <v>18985527624</v>
          </cell>
          <cell r="K484" t="str">
            <v>13828737458; 0755-82357201</v>
          </cell>
          <cell r="L484" t="str">
            <v>602558341@qq.com</v>
          </cell>
          <cell r="M484" t="str">
            <v>714521053@qq.com；ysaccount@163.com；1576218655@qq.com；15920003953@163.com</v>
          </cell>
          <cell r="N484" t="str">
            <v>91440300MA5DMN0P5T</v>
          </cell>
          <cell r="O484" t="str">
            <v>91440300MA5DMN0P5T</v>
          </cell>
          <cell r="P484" t="str">
            <v>440301503552890</v>
          </cell>
          <cell r="Q484" t="str">
            <v>MA5DMN0P-5</v>
          </cell>
          <cell r="R484" t="str">
            <v>0</v>
          </cell>
          <cell r="S484" t="str">
            <v>有限责任公司（台港澳法人独资）</v>
          </cell>
          <cell r="T484" t="str">
            <v>货币金融服务</v>
          </cell>
          <cell r="U484" t="str">
            <v>-</v>
          </cell>
          <cell r="V484" t="str">
            <v>-</v>
          </cell>
          <cell r="W484" t="str">
            <v>-</v>
          </cell>
          <cell r="X484" t="str">
            <v>深圳市前海深港合作区前湾一路1号A栋201室(入驻深圳市前海商务秘书有限公司)</v>
          </cell>
          <cell r="Y484" t="str">
            <v>-</v>
          </cell>
          <cell r="Z484" t="str">
            <v>一般经营项目是：，许可经营项目是：融资租赁业务；租赁业务；向国内外购买租赁资产；租赁财产的残值处理及维修；租赁交易咨询和担保；兼营与主营业务相关的商业保理业务（非银行融资类）。</v>
          </cell>
        </row>
        <row r="485">
          <cell r="A485" t="str">
            <v>中唐国际融资租赁（深圳）有限公司</v>
          </cell>
          <cell r="B485" t="str">
            <v>存续</v>
          </cell>
          <cell r="C485" t="str">
            <v>王彬</v>
          </cell>
          <cell r="D485" t="str">
            <v>3000万美元</v>
          </cell>
          <cell r="E485" t="str">
            <v>2016-10-17</v>
          </cell>
          <cell r="F485" t="str">
            <v>2021-02-05</v>
          </cell>
          <cell r="G485" t="str">
            <v>广东省</v>
          </cell>
          <cell r="H485" t="str">
            <v>深圳市</v>
          </cell>
          <cell r="I485" t="str">
            <v>南山区</v>
          </cell>
          <cell r="J485" t="str">
            <v>15095000897</v>
          </cell>
          <cell r="K485" t="str">
            <v>15396965357; 13048969753; 13927457446; 0755-82551653</v>
          </cell>
          <cell r="L485" t="str">
            <v>956016381@qq.com</v>
          </cell>
          <cell r="M485" t="str">
            <v>1532533422@qq.com；214274013@qq.com；zhangyayun@sjxbzx.com</v>
          </cell>
          <cell r="N485" t="str">
            <v>91440300MA5DMQXB9X</v>
          </cell>
          <cell r="O485" t="str">
            <v>91440300MA5DMQXB9X</v>
          </cell>
          <cell r="P485" t="str">
            <v>440301502021959</v>
          </cell>
          <cell r="Q485" t="str">
            <v>MA5DMQXB-9</v>
          </cell>
          <cell r="R485" t="str">
            <v>0</v>
          </cell>
          <cell r="S485" t="str">
            <v>有限责任公司（台港澳与境内合作）</v>
          </cell>
          <cell r="T485" t="str">
            <v>货币金融服务</v>
          </cell>
          <cell r="U485" t="str">
            <v>-</v>
          </cell>
          <cell r="V485" t="str">
            <v>Zhongtang International Finance Leasing (Shenzhen) Co., Ltd.</v>
          </cell>
          <cell r="W485" t="str">
            <v>-</v>
          </cell>
          <cell r="X485" t="str">
            <v>深圳市前海深港合作区前湾一路1号A栋201室(入驻深圳市前海商务秘书有限公司)</v>
          </cell>
          <cell r="Y485" t="str">
            <v>-</v>
          </cell>
          <cell r="Z485" t="str">
            <v>一般经营项目是：融资租赁业务；租赁业务；向国内外购买租赁资产；租赁财产的残值处理及维修；租赁交易咨询和担保；兼营与主营业务相关的商业保理业务（非银行融资类）。，许可经营项目是：</v>
          </cell>
        </row>
        <row r="486">
          <cell r="A486" t="str">
            <v>辰禹融资租赁（深圳）有限公司</v>
          </cell>
          <cell r="B486" t="str">
            <v>注销</v>
          </cell>
          <cell r="C486" t="str">
            <v>雷勇</v>
          </cell>
          <cell r="D486" t="str">
            <v>2000万美元</v>
          </cell>
          <cell r="E486" t="str">
            <v>2016-10-20</v>
          </cell>
          <cell r="F486" t="str">
            <v>2021-08-12</v>
          </cell>
          <cell r="G486" t="str">
            <v>广东省</v>
          </cell>
          <cell r="H486" t="str">
            <v>深圳市</v>
          </cell>
          <cell r="I486" t="str">
            <v>南山区</v>
          </cell>
          <cell r="J486" t="str">
            <v>13723424330</v>
          </cell>
          <cell r="K486" t="str">
            <v>-</v>
          </cell>
          <cell r="L486" t="str">
            <v>13723424330@139.com</v>
          </cell>
          <cell r="M486" t="str">
            <v>-</v>
          </cell>
          <cell r="N486" t="str">
            <v>91440300MA5DMY9C6F</v>
          </cell>
          <cell r="O486" t="str">
            <v>91440300MA5DMY9C6F</v>
          </cell>
          <cell r="P486" t="str">
            <v>440301503553219</v>
          </cell>
          <cell r="Q486" t="str">
            <v>MA5DMY9C-6</v>
          </cell>
          <cell r="R486" t="str">
            <v>0</v>
          </cell>
          <cell r="S486" t="str">
            <v>有限责任公司（台港澳法人独资）</v>
          </cell>
          <cell r="T486" t="str">
            <v>货币金融服务</v>
          </cell>
          <cell r="U486" t="str">
            <v>博锐发融资租赁（深圳）有限公司</v>
          </cell>
          <cell r="V486" t="str">
            <v>-</v>
          </cell>
          <cell r="W486" t="str">
            <v>-</v>
          </cell>
          <cell r="X486" t="str">
            <v>深圳市前海深港合作区前湾一路1号A栋201室(入驻深圳市前海商务秘书有限公司)</v>
          </cell>
          <cell r="Y486" t="str">
            <v>-</v>
          </cell>
          <cell r="Z486" t="str">
            <v>一般经营项目是：融资租赁业务；租赁业务；向国内外购买租赁资产；租赁财产的残值处理及维修；租赁交易咨询和担保；兼营与主营业务相关的商业保理业务（非银行融资类）。，许可经营项目是：</v>
          </cell>
        </row>
        <row r="487">
          <cell r="A487" t="str">
            <v>千蚁融资租赁（深圳）有限公司</v>
          </cell>
          <cell r="B487" t="str">
            <v>存续</v>
          </cell>
          <cell r="C487" t="str">
            <v>徐文海</v>
          </cell>
          <cell r="D487" t="str">
            <v>4000万美元</v>
          </cell>
          <cell r="E487" t="str">
            <v>2016-10-20</v>
          </cell>
          <cell r="F487" t="str">
            <v>2021-03-10</v>
          </cell>
          <cell r="G487" t="str">
            <v>广东省</v>
          </cell>
          <cell r="H487" t="str">
            <v>深圳市</v>
          </cell>
          <cell r="I487" t="str">
            <v>南山区</v>
          </cell>
          <cell r="J487" t="str">
            <v>13570857501</v>
          </cell>
          <cell r="K487" t="str">
            <v>13957178481; 13391915190</v>
          </cell>
          <cell r="L487" t="str">
            <v>70544819@QQ.COM</v>
          </cell>
          <cell r="M487" t="str">
            <v>149273637@qq.com；hr@qyijr.com</v>
          </cell>
          <cell r="N487" t="str">
            <v>91440300MA5DN04M9L</v>
          </cell>
          <cell r="O487" t="str">
            <v>91440300MA5DN04M9L</v>
          </cell>
          <cell r="P487" t="str">
            <v>440301502021967</v>
          </cell>
          <cell r="Q487" t="str">
            <v>MA5DN04M-9</v>
          </cell>
          <cell r="R487" t="str">
            <v>0</v>
          </cell>
          <cell r="S487" t="str">
            <v>有限责任公司（台港澳与境内合作）</v>
          </cell>
          <cell r="T487" t="str">
            <v>货币金融服务</v>
          </cell>
          <cell r="U487" t="str">
            <v>-</v>
          </cell>
          <cell r="V487" t="str">
            <v>-</v>
          </cell>
          <cell r="W487" t="str">
            <v>-</v>
          </cell>
          <cell r="X487" t="str">
            <v>深圳市前海深港合作区前湾一路1号A栋201室(入驻深圳市前海商务秘书有限公司)</v>
          </cell>
          <cell r="Y487" t="str">
            <v>-</v>
          </cell>
          <cell r="Z487" t="str">
            <v>一般经营项目是：融资租赁业务，租赁业务，向国内外购买租赁资产，租赁财产的残值处理及维修，租赁交易咨询和担保，兼营与主营相关的保理业务（非银行融资类）。，许可经营项目是：</v>
          </cell>
        </row>
        <row r="488">
          <cell r="A488" t="str">
            <v>沐辰融资租赁（深圳）有限公司</v>
          </cell>
          <cell r="B488" t="str">
            <v>存续</v>
          </cell>
          <cell r="C488" t="str">
            <v>付建春</v>
          </cell>
          <cell r="D488" t="str">
            <v>20000万元人民币</v>
          </cell>
          <cell r="E488" t="str">
            <v>2016-10-24</v>
          </cell>
          <cell r="F488" t="str">
            <v>2018-05-24</v>
          </cell>
          <cell r="G488" t="str">
            <v>广东省</v>
          </cell>
          <cell r="H488" t="str">
            <v>深圳市</v>
          </cell>
          <cell r="I488" t="str">
            <v>南山区</v>
          </cell>
          <cell r="J488" t="str">
            <v>13246636784</v>
          </cell>
          <cell r="K488" t="str">
            <v>-</v>
          </cell>
          <cell r="L488" t="str">
            <v>2409545037@qq.com</v>
          </cell>
          <cell r="M488" t="str">
            <v>987173367@qq.com</v>
          </cell>
          <cell r="N488" t="str">
            <v>91440300MA5DN2QX4D</v>
          </cell>
          <cell r="O488" t="str">
            <v>91440300MA5DN2QX4D</v>
          </cell>
          <cell r="P488" t="str">
            <v>440301503553448</v>
          </cell>
          <cell r="Q488" t="str">
            <v>MA5DN2QX-4</v>
          </cell>
          <cell r="R488" t="str">
            <v>0</v>
          </cell>
          <cell r="S488" t="str">
            <v>有限责任公司（台港澳法人独资）</v>
          </cell>
          <cell r="T488" t="str">
            <v>货币金融服务</v>
          </cell>
          <cell r="U488" t="str">
            <v>-</v>
          </cell>
          <cell r="V488" t="str">
            <v>-</v>
          </cell>
          <cell r="W488" t="str">
            <v>-</v>
          </cell>
          <cell r="X488" t="str">
            <v>深圳市前海深港合作区前湾一路1号A栋201室(入驻深圳市前海商务秘书有限公司)</v>
          </cell>
          <cell r="Y488" t="str">
            <v>-</v>
          </cell>
          <cell r="Z488" t="str">
            <v>一般经营项目是：融资租赁业务；租赁业务；向国内外购买租赁资产；租赁财产的残值处理及维修；租赁交易咨询和担保；兼营与主营业务相关的商业保理业务（非银行融资类）。，许可经营项目是：</v>
          </cell>
        </row>
        <row r="489">
          <cell r="A489" t="str">
            <v>百川国际融资租赁（深圳）有限公司</v>
          </cell>
          <cell r="B489" t="str">
            <v>存续</v>
          </cell>
          <cell r="C489" t="str">
            <v>贾宝忠</v>
          </cell>
          <cell r="D489" t="str">
            <v>3300万美元</v>
          </cell>
          <cell r="E489" t="str">
            <v>2016-10-26</v>
          </cell>
          <cell r="F489" t="str">
            <v>2019-05-23</v>
          </cell>
          <cell r="G489" t="str">
            <v>广东省</v>
          </cell>
          <cell r="H489" t="str">
            <v>深圳市</v>
          </cell>
          <cell r="I489" t="str">
            <v>南山区</v>
          </cell>
          <cell r="J489" t="str">
            <v>13316816093</v>
          </cell>
          <cell r="K489" t="str">
            <v>13602693446; 13667268328; 0755-33169112</v>
          </cell>
          <cell r="L489" t="str">
            <v>958747542@qq.com</v>
          </cell>
          <cell r="M489" t="str">
            <v>359198025@qq.com；1143663106@qq.com</v>
          </cell>
          <cell r="N489" t="str">
            <v>91440300MA5DN6QEX8</v>
          </cell>
          <cell r="O489" t="str">
            <v>91440300MA5DN6QEX8</v>
          </cell>
          <cell r="P489" t="str">
            <v>440301501161468</v>
          </cell>
          <cell r="Q489" t="str">
            <v>MA5DN6QE-X</v>
          </cell>
          <cell r="R489" t="str">
            <v>0</v>
          </cell>
          <cell r="S489" t="str">
            <v>有限责任公司（外商投资、非独资）</v>
          </cell>
          <cell r="T489" t="str">
            <v>货币金融服务</v>
          </cell>
          <cell r="U489" t="str">
            <v>-</v>
          </cell>
          <cell r="V489" t="str">
            <v>Baichuan International Finance Leasing (Shenzhen) Co., Ltd.</v>
          </cell>
          <cell r="W489" t="str">
            <v>-</v>
          </cell>
          <cell r="X489" t="str">
            <v>深圳市前海深港合作区前湾一路1号A栋201室(入驻深圳市前海商务秘书有限公司)</v>
          </cell>
          <cell r="Y489" t="str">
            <v>-</v>
          </cell>
          <cell r="Z489" t="str">
            <v>一般经营项目是：融资租赁业务；租赁业务；向国内外购买租赁资产；租赁财产的残值处理及维修；租赁交易咨询和担保；兼营与主营业务相关的商业保理业务（非银行融资类）。，许可经营项目是：无</v>
          </cell>
        </row>
        <row r="490">
          <cell r="A490" t="str">
            <v>广业国际融资租赁（深圳）有限公司</v>
          </cell>
          <cell r="B490" t="str">
            <v>存续</v>
          </cell>
          <cell r="C490" t="str">
            <v>MOHAMAD RAMADAN</v>
          </cell>
          <cell r="D490" t="str">
            <v>100000万美元</v>
          </cell>
          <cell r="E490" t="str">
            <v>2016-10-27</v>
          </cell>
          <cell r="F490" t="str">
            <v>2016-11-07</v>
          </cell>
          <cell r="G490" t="str">
            <v>广东省</v>
          </cell>
          <cell r="H490" t="str">
            <v>深圳市</v>
          </cell>
          <cell r="I490" t="str">
            <v>南山区</v>
          </cell>
          <cell r="J490" t="str">
            <v>-</v>
          </cell>
          <cell r="K490" t="str">
            <v>-</v>
          </cell>
          <cell r="L490" t="str">
            <v>714773980@qq.com</v>
          </cell>
          <cell r="M490" t="str">
            <v>-</v>
          </cell>
          <cell r="N490" t="str">
            <v>91440300MA5DN8N36Q</v>
          </cell>
          <cell r="O490" t="str">
            <v>91440300MA5DN8N36Q</v>
          </cell>
          <cell r="P490" t="str">
            <v>440301503553815</v>
          </cell>
          <cell r="Q490" t="str">
            <v>MA5DN8N3-6</v>
          </cell>
          <cell r="R490" t="str">
            <v>0</v>
          </cell>
          <cell r="S490" t="str">
            <v>有限责任公司（台港澳法人独资）</v>
          </cell>
          <cell r="T490" t="str">
            <v>货币金融服务</v>
          </cell>
          <cell r="U490" t="str">
            <v>-</v>
          </cell>
          <cell r="V490" t="str">
            <v>Guangye International Finance Leasing (Shenzhen) Co., Ltd.</v>
          </cell>
          <cell r="W490" t="str">
            <v>-</v>
          </cell>
          <cell r="X490" t="str">
            <v>深圳市前海深港合作区前湾一路1号A栋201室(入驻深圳市前海商务秘书有限公司)</v>
          </cell>
          <cell r="Y490" t="str">
            <v>-</v>
          </cell>
          <cell r="Z490" t="str">
            <v>一般经营项目是：融资租赁业务；租赁业务；向国内外购买租赁资产；租赁财产的残值处理及维修；租赁交易咨询和担保；兼营与主营业务相关的商业保理业务（非银行融资类）。，许可经营项目是：</v>
          </cell>
        </row>
        <row r="491">
          <cell r="A491" t="str">
            <v>中浩国际融资租赁（深圳）有限公司</v>
          </cell>
          <cell r="B491" t="str">
            <v>存续</v>
          </cell>
          <cell r="C491" t="str">
            <v>殷侬</v>
          </cell>
          <cell r="D491" t="str">
            <v>20000万元人民币</v>
          </cell>
          <cell r="E491" t="str">
            <v>2016-10-31</v>
          </cell>
          <cell r="F491" t="str">
            <v>2017-01-16</v>
          </cell>
          <cell r="G491" t="str">
            <v>广东省</v>
          </cell>
          <cell r="H491" t="str">
            <v>深圳市</v>
          </cell>
          <cell r="I491" t="str">
            <v>南山区</v>
          </cell>
          <cell r="J491" t="str">
            <v>13543260695</v>
          </cell>
          <cell r="K491" t="str">
            <v>13554741305; 18925218582; 18312489692</v>
          </cell>
          <cell r="L491" t="str">
            <v>484796379@qq.com</v>
          </cell>
          <cell r="M491" t="str">
            <v>1066145448@qq.com；2851986608@qq.com；295909827@qq.com</v>
          </cell>
          <cell r="N491" t="str">
            <v>91440300MA5DND2Q4T</v>
          </cell>
          <cell r="O491" t="str">
            <v>91440300MA5DND2Q4T</v>
          </cell>
          <cell r="P491" t="str">
            <v>440301501161610</v>
          </cell>
          <cell r="Q491" t="str">
            <v>MA5DND2Q-4</v>
          </cell>
          <cell r="R491" t="str">
            <v>0</v>
          </cell>
          <cell r="S491" t="str">
            <v>有限责任公司（外商投资、非独资）</v>
          </cell>
          <cell r="T491" t="str">
            <v>货币金融服务</v>
          </cell>
          <cell r="U491" t="str">
            <v>-</v>
          </cell>
          <cell r="V491" t="str">
            <v>Zhonghao International Finance Leasing (Shenzhen) Co., Ltd.</v>
          </cell>
          <cell r="W491" t="str">
            <v>-</v>
          </cell>
          <cell r="X491" t="str">
            <v>深圳市前海深港合作区前湾一路1号A栋201室(入驻深圳市前海商务秘书有限公司)</v>
          </cell>
          <cell r="Y491" t="str">
            <v>-</v>
          </cell>
          <cell r="Z491" t="str">
            <v>一般经营项目是：，许可经营项目是：融资租赁业务；租赁业务；向国内外购买租赁资产；租赁财产的残值处理及维修；租赁交易咨询和担保；兼营与主营业务相关的商业保理业务（非银行融资类）。</v>
          </cell>
        </row>
        <row r="492">
          <cell r="A492" t="str">
            <v>英宣国际融资租赁（深圳）有限公司</v>
          </cell>
          <cell r="B492" t="str">
            <v>存续</v>
          </cell>
          <cell r="C492" t="str">
            <v>仲勇</v>
          </cell>
          <cell r="D492" t="str">
            <v>20000万元人民币</v>
          </cell>
          <cell r="E492" t="str">
            <v>2016-11-02</v>
          </cell>
          <cell r="F492" t="str">
            <v>2017-07-18</v>
          </cell>
          <cell r="G492" t="str">
            <v>广东省</v>
          </cell>
          <cell r="H492" t="str">
            <v>深圳市</v>
          </cell>
          <cell r="I492" t="str">
            <v>南山区</v>
          </cell>
          <cell r="J492" t="str">
            <v>13806179696</v>
          </cell>
          <cell r="K492" t="str">
            <v>-</v>
          </cell>
          <cell r="L492" t="str">
            <v>13801679696@163.com</v>
          </cell>
          <cell r="M492" t="str">
            <v>ydl_zq@126.com</v>
          </cell>
          <cell r="N492" t="str">
            <v>91440300MA5DNG0M7B</v>
          </cell>
          <cell r="O492" t="str">
            <v>91440300MA5DNG0M7B</v>
          </cell>
          <cell r="P492" t="str">
            <v>440301501161669</v>
          </cell>
          <cell r="Q492" t="str">
            <v>MA5DNG0M-7</v>
          </cell>
          <cell r="R492" t="str">
            <v>-</v>
          </cell>
          <cell r="S492" t="str">
            <v>有限责任公司（外商投资、非独资）</v>
          </cell>
          <cell r="T492" t="str">
            <v>货币金融服务</v>
          </cell>
          <cell r="U492" t="str">
            <v>-</v>
          </cell>
          <cell r="V492" t="str">
            <v>Yingxuan International Finance Leasing (Shenzhen) Co., Ltd.</v>
          </cell>
          <cell r="W492" t="str">
            <v>-</v>
          </cell>
          <cell r="X492" t="str">
            <v>深圳市前海深港合作区前湾一路1号A栋201室(入驻深圳市前海商务秘书有限公司)</v>
          </cell>
          <cell r="Y492" t="str">
            <v>-</v>
          </cell>
          <cell r="Z492" t="str">
            <v>一般经营项目是：，许可经营项目是：融资租赁业务；租赁业务；向国内外购买租赁财产；租赁财产的残值处理及维修；租赁交易咨询和担保；兼营与主营业务相关的商业保理业务（非银行融资类）。（依法须经批准的项目，经相关部门批准后方可开展经营活动）</v>
          </cell>
        </row>
        <row r="493">
          <cell r="A493" t="str">
            <v>中航世纪（深圳）融资租赁有限公司</v>
          </cell>
          <cell r="B493" t="str">
            <v>存续</v>
          </cell>
          <cell r="C493" t="str">
            <v>海春记</v>
          </cell>
          <cell r="D493" t="str">
            <v>3000万美元</v>
          </cell>
          <cell r="E493" t="str">
            <v>2016-11-02</v>
          </cell>
          <cell r="F493" t="str">
            <v>2016-11-02</v>
          </cell>
          <cell r="G493" t="str">
            <v>广东省</v>
          </cell>
          <cell r="H493" t="str">
            <v>深圳市</v>
          </cell>
          <cell r="I493" t="str">
            <v>南山区</v>
          </cell>
          <cell r="J493" t="str">
            <v>15378732893</v>
          </cell>
          <cell r="K493" t="str">
            <v>15038129322</v>
          </cell>
          <cell r="L493" t="str">
            <v>2505334121@qq.com</v>
          </cell>
          <cell r="M493" t="str">
            <v>913249957@qq.com</v>
          </cell>
          <cell r="N493" t="str">
            <v>91440300MA5DNG3L8E</v>
          </cell>
          <cell r="O493" t="str">
            <v>91440300MA5DNG3L8E</v>
          </cell>
          <cell r="P493" t="str">
            <v>440301501161677</v>
          </cell>
          <cell r="Q493" t="str">
            <v>MA5DNG3L-8</v>
          </cell>
          <cell r="R493" t="str">
            <v>0</v>
          </cell>
          <cell r="S493" t="str">
            <v>有限责任公司（外商投资、非独资）</v>
          </cell>
          <cell r="T493" t="str">
            <v>货币金融服务</v>
          </cell>
          <cell r="U493" t="str">
            <v>-</v>
          </cell>
          <cell r="V493" t="str">
            <v>-</v>
          </cell>
          <cell r="W493" t="str">
            <v>-</v>
          </cell>
          <cell r="X493" t="str">
            <v>深圳市前海深港合作区前湾一路1号A栋201室</v>
          </cell>
          <cell r="Y493" t="str">
            <v>-</v>
          </cell>
          <cell r="Z493" t="str">
            <v>一般经营项目是：融资租赁业务；租赁业务；向国内外购买租赁资产；租赁财产的残值处理及维修；租赁交易咨询和担保；兼营与主营业务相关的商业保理业务（非银行融资类）。，许可经营项目是：</v>
          </cell>
        </row>
        <row r="494">
          <cell r="A494" t="str">
            <v>安信（深圳）融资租赁有限公司</v>
          </cell>
          <cell r="B494" t="str">
            <v>存续</v>
          </cell>
          <cell r="C494" t="str">
            <v>王先碧</v>
          </cell>
          <cell r="D494" t="str">
            <v>20000万美元</v>
          </cell>
          <cell r="E494" t="str">
            <v>2016-11-04</v>
          </cell>
          <cell r="F494" t="str">
            <v>2021-10-08</v>
          </cell>
          <cell r="G494" t="str">
            <v>广东省</v>
          </cell>
          <cell r="H494" t="str">
            <v>深圳市</v>
          </cell>
          <cell r="I494" t="str">
            <v>南山区</v>
          </cell>
          <cell r="J494" t="str">
            <v>18513801382</v>
          </cell>
          <cell r="K494" t="str">
            <v>13824330302; 13798466007</v>
          </cell>
          <cell r="L494" t="str">
            <v>2832394117@qq.com</v>
          </cell>
          <cell r="M494" t="str">
            <v>1114872519@qq.com</v>
          </cell>
          <cell r="N494" t="str">
            <v>91440300MA5DNM2N4J</v>
          </cell>
          <cell r="O494" t="str">
            <v>91440300MA5DNM2N4J</v>
          </cell>
          <cell r="P494" t="str">
            <v>440301503554842</v>
          </cell>
          <cell r="Q494" t="str">
            <v>MA5DNM2N-4</v>
          </cell>
          <cell r="R494" t="str">
            <v>0</v>
          </cell>
          <cell r="S494" t="str">
            <v>有限责任公司（台港澳法人独资）</v>
          </cell>
          <cell r="T494" t="str">
            <v>货币金融服务</v>
          </cell>
          <cell r="U494" t="str">
            <v>-</v>
          </cell>
          <cell r="V494" t="str">
            <v>Anxin (Shenzhen) Finance Leasing Co., Ltd.</v>
          </cell>
          <cell r="W494" t="str">
            <v>-</v>
          </cell>
          <cell r="X494" t="str">
            <v>深圳市前海深港合作区南山街道桂湾片区二单元前海卓越金融中心(一期)8号楼3104</v>
          </cell>
          <cell r="Y494" t="str">
            <v>-</v>
          </cell>
          <cell r="Z494" t="str">
            <v>一般经营项目是：融资租赁业务；租赁业务；向国内外购买租赁资产；租赁财产的残值处理及维修；租赁交易咨询和担保；兼营与主营业务相关的商业保理业务（非银行融资类）。，许可经营项目是：</v>
          </cell>
        </row>
        <row r="495">
          <cell r="A495" t="str">
            <v>国达融资租赁（深圳）有限公司</v>
          </cell>
          <cell r="B495" t="str">
            <v>存续</v>
          </cell>
          <cell r="C495" t="str">
            <v>周玉华</v>
          </cell>
          <cell r="D495" t="str">
            <v>5000万美元</v>
          </cell>
          <cell r="E495" t="str">
            <v>2016-11-04</v>
          </cell>
          <cell r="F495" t="str">
            <v>2017-01-18</v>
          </cell>
          <cell r="G495" t="str">
            <v>广东省</v>
          </cell>
          <cell r="H495" t="str">
            <v>深圳市</v>
          </cell>
          <cell r="I495" t="str">
            <v>南山区</v>
          </cell>
          <cell r="J495" t="str">
            <v>13510227726</v>
          </cell>
          <cell r="K495" t="str">
            <v>-</v>
          </cell>
          <cell r="L495" t="str">
            <v>708993890@qq.com</v>
          </cell>
          <cell r="M495" t="str">
            <v>1958205489@qq.com；1076327844@qq.com</v>
          </cell>
          <cell r="N495" t="str">
            <v>91440300MA5DNM7E2G</v>
          </cell>
          <cell r="O495" t="str">
            <v>91440300MA5DNM7E2G</v>
          </cell>
          <cell r="P495" t="str">
            <v>440301501161790</v>
          </cell>
          <cell r="Q495" t="str">
            <v>MA5DNM7E-2</v>
          </cell>
          <cell r="R495" t="str">
            <v>0</v>
          </cell>
          <cell r="S495" t="str">
            <v>有限责任公司（外商投资、非独资）</v>
          </cell>
          <cell r="T495" t="str">
            <v>货币金融服务</v>
          </cell>
          <cell r="U495" t="str">
            <v>-</v>
          </cell>
          <cell r="V495" t="str">
            <v>-</v>
          </cell>
          <cell r="W495" t="str">
            <v>-</v>
          </cell>
          <cell r="X495" t="str">
            <v>深圳市前海深港合作区前湾一路1号A栋201室(入驻深圳市前海商务秘书有限公司)</v>
          </cell>
          <cell r="Y495" t="str">
            <v>-</v>
          </cell>
          <cell r="Z495" t="str">
            <v>一般经营项目是：，许可经营项目是：融资租赁业务；租赁业务；向国内外购买租赁资产；租赁财产的残值处理及维修；租赁交易咨询和担保；兼营与主营业务相关的商业保理业务（非银行融资类）。</v>
          </cell>
        </row>
        <row r="496">
          <cell r="A496" t="str">
            <v>中泓国际融资租赁（深圳）有限公司</v>
          </cell>
          <cell r="B496" t="str">
            <v>存续</v>
          </cell>
          <cell r="C496" t="str">
            <v>吴建成</v>
          </cell>
          <cell r="D496" t="str">
            <v>3000万美元</v>
          </cell>
          <cell r="E496" t="str">
            <v>2016-11-08</v>
          </cell>
          <cell r="F496" t="str">
            <v>2017-02-06</v>
          </cell>
          <cell r="G496" t="str">
            <v>广东省</v>
          </cell>
          <cell r="H496" t="str">
            <v>深圳市</v>
          </cell>
          <cell r="I496" t="str">
            <v>南山区</v>
          </cell>
          <cell r="J496" t="str">
            <v>0755-82551653</v>
          </cell>
          <cell r="K496" t="str">
            <v>-</v>
          </cell>
          <cell r="L496" t="str">
            <v>zhangyayun@sjxzx.com</v>
          </cell>
          <cell r="M496" t="str">
            <v>zhangyayun@sjxbzx.com</v>
          </cell>
          <cell r="N496" t="str">
            <v>91440300MA5DNRM586</v>
          </cell>
          <cell r="O496" t="str">
            <v>91440300MA5DNRM586</v>
          </cell>
          <cell r="P496" t="str">
            <v>440301501161845</v>
          </cell>
          <cell r="Q496" t="str">
            <v>MA5DNRM5-8</v>
          </cell>
          <cell r="R496" t="str">
            <v>0</v>
          </cell>
          <cell r="S496" t="str">
            <v>有限责任公司（外商投资、非独资）</v>
          </cell>
          <cell r="T496" t="str">
            <v>货币金融服务</v>
          </cell>
          <cell r="U496" t="str">
            <v>-</v>
          </cell>
          <cell r="V496" t="str">
            <v>Zhonghong International Finance Leasing (Shenzhen) Co., Ltd.</v>
          </cell>
          <cell r="W496" t="str">
            <v>-</v>
          </cell>
          <cell r="X496" t="str">
            <v>深圳市前海深港合作区前湾一路1号A栋201室(入驻深圳市前海商务秘书有限公司)</v>
          </cell>
          <cell r="Y496" t="str">
            <v>-</v>
          </cell>
          <cell r="Z496" t="str">
            <v>一般经营项目是：，许可经营项目是：融资租赁业务；租赁业务；向国内外购买租赁资产；租赁财产的残值处理及维修；租赁交易咨询和担保；兼营与主营业务相关的商业保理业务（非银行融资类）。</v>
          </cell>
        </row>
        <row r="497">
          <cell r="A497" t="str">
            <v>深圳市高新融资租赁有限公司</v>
          </cell>
          <cell r="B497" t="str">
            <v>存续</v>
          </cell>
          <cell r="C497" t="str">
            <v>王伟</v>
          </cell>
          <cell r="D497" t="str">
            <v>5000万美元</v>
          </cell>
          <cell r="E497" t="str">
            <v>2016-11-09</v>
          </cell>
          <cell r="F497" t="str">
            <v>2021-02-05</v>
          </cell>
          <cell r="G497" t="str">
            <v>广东省</v>
          </cell>
          <cell r="H497" t="str">
            <v>深圳市</v>
          </cell>
          <cell r="I497" t="str">
            <v>南山区</v>
          </cell>
          <cell r="J497" t="str">
            <v>13262883730</v>
          </cell>
          <cell r="K497" t="str">
            <v>13267231321; 13507521395</v>
          </cell>
          <cell r="L497" t="str">
            <v>53528990@qq.com</v>
          </cell>
          <cell r="M497" t="str">
            <v>317802890@qq.com；535289907@qq.com</v>
          </cell>
          <cell r="N497" t="str">
            <v>91440300MA5DNTKP48</v>
          </cell>
          <cell r="O497" t="str">
            <v>91440300MA5DNTKP48</v>
          </cell>
          <cell r="P497" t="str">
            <v>440301501161870</v>
          </cell>
          <cell r="Q497" t="str">
            <v>MA5DNTKP-4</v>
          </cell>
          <cell r="R497" t="str">
            <v>0</v>
          </cell>
          <cell r="S497" t="str">
            <v>有限责任公司（外商投资、非独资）</v>
          </cell>
          <cell r="T497" t="str">
            <v>金融业</v>
          </cell>
          <cell r="U497" t="str">
            <v>-</v>
          </cell>
          <cell r="V497" t="str">
            <v>-</v>
          </cell>
          <cell r="W497" t="str">
            <v>-</v>
          </cell>
          <cell r="X497" t="str">
            <v>深圳市前海深港合作区前湾一路1号A栋201室(入驻深圳市前海商务秘书有限公司)</v>
          </cell>
          <cell r="Y497" t="str">
            <v>-</v>
          </cell>
          <cell r="Z497" t="str">
            <v>一般经营项目是：融资租赁业务；租赁业务；向国内外购买租赁财产；租赁财产的残值及维修；租赁交易资产和担保；兼营与主营业务相关的商业保理（非银行融资类）。，许可经营项目是：</v>
          </cell>
        </row>
        <row r="498">
          <cell r="A498" t="str">
            <v>草根之路（深圳）融资租赁有限公司</v>
          </cell>
          <cell r="B498" t="str">
            <v>存续</v>
          </cell>
          <cell r="C498" t="str">
            <v>胡蓉娜</v>
          </cell>
          <cell r="D498" t="str">
            <v>2000万美元</v>
          </cell>
          <cell r="E498" t="str">
            <v>2016-11-09</v>
          </cell>
          <cell r="F498" t="str">
            <v>2020-01-03</v>
          </cell>
          <cell r="G498" t="str">
            <v>广东省</v>
          </cell>
          <cell r="H498" t="str">
            <v>深圳市</v>
          </cell>
          <cell r="I498" t="str">
            <v>南山区</v>
          </cell>
          <cell r="J498" t="str">
            <v>13606503026</v>
          </cell>
          <cell r="K498" t="str">
            <v>18923414722</v>
          </cell>
          <cell r="L498" t="str">
            <v>cy20130311@qq.com</v>
          </cell>
          <cell r="M498" t="str">
            <v>71866732@qq.com</v>
          </cell>
          <cell r="N498" t="str">
            <v>91440300MA5DNWB51D</v>
          </cell>
          <cell r="O498" t="str">
            <v>91440300MA5DNWB51D</v>
          </cell>
          <cell r="P498" t="str">
            <v>440301503555499</v>
          </cell>
          <cell r="Q498" t="str">
            <v>MA5DNWB5-1</v>
          </cell>
          <cell r="R498" t="str">
            <v>0</v>
          </cell>
          <cell r="S498" t="str">
            <v>有限责任公司（台港澳法人独资）</v>
          </cell>
          <cell r="T498" t="str">
            <v>货币金融服务</v>
          </cell>
          <cell r="U498" t="str">
            <v>-</v>
          </cell>
          <cell r="V498" t="str">
            <v>Grassroots Road (Shenzhen) Finance Leasing Co., Ltd.</v>
          </cell>
          <cell r="W498" t="str">
            <v>-</v>
          </cell>
          <cell r="X498" t="str">
            <v>深圳市前海深港合作区前湾一路1号A栋201室(入驻深圳市前海商务秘书有限公司)</v>
          </cell>
          <cell r="Y498" t="str">
            <v>-</v>
          </cell>
          <cell r="Z498" t="str">
            <v>一般经营项目是：融资租赁业务；租赁业务；汽车租赁(不包括带操作人员的汽车出租，根据国家规定需要审批的，获得审批后方可经营）；向国内外购买租赁资产；租赁财产的残值处理及维修；租赁交易咨询和担保；兼营与主营业务相关的商业保理业务（非银行融资类）。（依法须经批准的项目，经相关部门批准后方可开展经营活动）。，许可经营项目是：无</v>
          </cell>
        </row>
        <row r="499">
          <cell r="A499" t="str">
            <v>华玉融资租赁（深圳）有限公司</v>
          </cell>
          <cell r="B499" t="str">
            <v>存续</v>
          </cell>
          <cell r="C499" t="str">
            <v>张一潭</v>
          </cell>
          <cell r="D499" t="str">
            <v>30000万元人民币</v>
          </cell>
          <cell r="E499" t="str">
            <v>2016-11-09</v>
          </cell>
          <cell r="F499" t="str">
            <v>2019-08-14</v>
          </cell>
          <cell r="G499" t="str">
            <v>广东省</v>
          </cell>
          <cell r="H499" t="str">
            <v>深圳市</v>
          </cell>
          <cell r="I499" t="str">
            <v>南山区</v>
          </cell>
          <cell r="J499" t="str">
            <v>13287752256</v>
          </cell>
          <cell r="K499" t="str">
            <v>18675503778; 15361638979</v>
          </cell>
          <cell r="L499" t="str">
            <v>380832487@qq.com</v>
          </cell>
          <cell r="M499" t="str">
            <v>-</v>
          </cell>
          <cell r="N499" t="str">
            <v>91440300MA5DNWG88J</v>
          </cell>
          <cell r="O499" t="str">
            <v>91440300MA5DNWG88J</v>
          </cell>
          <cell r="P499" t="str">
            <v>440301501161931</v>
          </cell>
          <cell r="Q499" t="str">
            <v>MA5DNWG8-8</v>
          </cell>
          <cell r="R499" t="str">
            <v>0</v>
          </cell>
          <cell r="S499" t="str">
            <v>有限责任公司（外商投资、非独资）</v>
          </cell>
          <cell r="T499" t="str">
            <v>货币金融服务</v>
          </cell>
          <cell r="U499" t="str">
            <v>-</v>
          </cell>
          <cell r="V499" t="str">
            <v>-</v>
          </cell>
          <cell r="W499" t="str">
            <v>-</v>
          </cell>
          <cell r="X499" t="str">
            <v>深圳市前海深港合作区前湾一路1号A栋201室(入驻深圳市前海商务秘书有限公司)</v>
          </cell>
          <cell r="Y499" t="str">
            <v>-</v>
          </cell>
          <cell r="Z499" t="str">
            <v>一般经营项目是：，许可经营项目是：融资租赁业务；租赁业务；向国内外购买租赁资产；租赁财产的残值处理及维修；租赁交易咨询和担保兼营与主营业务相关的商业保理业务（非银行融资类）。</v>
          </cell>
        </row>
        <row r="500">
          <cell r="A500" t="str">
            <v>融建国际融资租赁（深圳）有限公司</v>
          </cell>
          <cell r="B500" t="str">
            <v>存续</v>
          </cell>
          <cell r="C500" t="str">
            <v>葛东辉</v>
          </cell>
          <cell r="D500" t="str">
            <v>20000万元人民币</v>
          </cell>
          <cell r="E500" t="str">
            <v>2016-11-10</v>
          </cell>
          <cell r="F500" t="str">
            <v>2017-05-16</v>
          </cell>
          <cell r="G500" t="str">
            <v>广东省</v>
          </cell>
          <cell r="H500" t="str">
            <v>深圳市</v>
          </cell>
          <cell r="I500" t="str">
            <v>南山区</v>
          </cell>
          <cell r="J500" t="str">
            <v>13566557757</v>
          </cell>
          <cell r="K500" t="str">
            <v>13689583005</v>
          </cell>
          <cell r="L500" t="str">
            <v>6302626@qq.com</v>
          </cell>
          <cell r="M500" t="str">
            <v>354819617@qq.com</v>
          </cell>
          <cell r="N500" t="str">
            <v>91440300MA5DNX1K3G</v>
          </cell>
          <cell r="O500" t="str">
            <v>91440300MA5DNX1K3G</v>
          </cell>
          <cell r="P500" t="str">
            <v>440301503555579</v>
          </cell>
          <cell r="Q500" t="str">
            <v>MA5DNX1K-3</v>
          </cell>
          <cell r="R500" t="str">
            <v>0</v>
          </cell>
          <cell r="S500" t="str">
            <v>有限责任公司（台港澳法人独资）</v>
          </cell>
          <cell r="T500" t="str">
            <v>货币金融服务</v>
          </cell>
          <cell r="U500" t="str">
            <v>-</v>
          </cell>
          <cell r="V500" t="str">
            <v>Rongjian International Finance Leasing (Shenzhen) Co., Ltd.</v>
          </cell>
          <cell r="W500" t="str">
            <v>-</v>
          </cell>
          <cell r="X500" t="str">
            <v>深圳市前海深港合作区前湾一路1号A栋201室(入驻深圳市前海商务秘书有限公司)</v>
          </cell>
          <cell r="Y500" t="str">
            <v>-</v>
          </cell>
          <cell r="Z500" t="str">
            <v>一般经营项目是：汽车及配件的批发、零售、进出口及其相关配套业务（不涉及国营贸易管理商品，涉及配额、许可证管理及其他专项规定管理的商品，按国家有关规定办理申请）；商务信息咨询（不含限制项目）；国内货运代理（不含水上运输）；国际货运代理。（以上各项涉及法律、行政法规、国务院决定禁止的项目除外，限制的项目须取得许可后方可经营），许可经营项目是：融资租赁业务；租赁业务；向国内外购买租赁资产；租赁财产的残值处理及维修；租赁交易咨询和担保；兼营与主营业务相关的商业保理业务（非银行融资类）。</v>
          </cell>
        </row>
        <row r="501">
          <cell r="A501" t="str">
            <v>中科瑞信融资租赁（深圳）有限公司</v>
          </cell>
          <cell r="B501" t="str">
            <v>存续</v>
          </cell>
          <cell r="C501" t="str">
            <v>张雷</v>
          </cell>
          <cell r="D501" t="str">
            <v>3000万美元</v>
          </cell>
          <cell r="E501" t="str">
            <v>2016-11-10</v>
          </cell>
          <cell r="F501" t="str">
            <v>2017-04-28</v>
          </cell>
          <cell r="G501" t="str">
            <v>广东省</v>
          </cell>
          <cell r="H501" t="str">
            <v>深圳市</v>
          </cell>
          <cell r="I501" t="str">
            <v>南山区</v>
          </cell>
          <cell r="J501" t="str">
            <v>0755-61335757</v>
          </cell>
          <cell r="K501" t="str">
            <v>-</v>
          </cell>
          <cell r="L501" t="str">
            <v>2185702350@qq.com</v>
          </cell>
          <cell r="M501" t="str">
            <v>-</v>
          </cell>
          <cell r="N501" t="str">
            <v>91440300MA5DNYL18G</v>
          </cell>
          <cell r="O501" t="str">
            <v>91440300MA5DNYL18G</v>
          </cell>
          <cell r="P501" t="str">
            <v>440301501161982</v>
          </cell>
          <cell r="Q501" t="str">
            <v>MA5DNYL1-8</v>
          </cell>
          <cell r="R501" t="str">
            <v>0</v>
          </cell>
          <cell r="S501" t="str">
            <v>有限责任公司（中外合资）</v>
          </cell>
          <cell r="T501" t="str">
            <v>租赁业</v>
          </cell>
          <cell r="U501" t="str">
            <v>-</v>
          </cell>
          <cell r="V501" t="str">
            <v>China Credit Suisse Finance Leasing (Shenzhen) Co., Ltd.</v>
          </cell>
          <cell r="W501" t="str">
            <v>-</v>
          </cell>
          <cell r="X501" t="str">
            <v>深圳市前海深港合作区前湾一路1号A栋201室(入驻深圳市前海商务秘书有限公司)</v>
          </cell>
          <cell r="Y501" t="str">
            <v>-</v>
          </cell>
          <cell r="Z501" t="str">
            <v>一般经营项目是：融资租赁业务；租赁业务；向国内外购买租赁资产；租赁财产的残值处理及维修；租赁交易咨询和担保；兼营与主营业务相关的商业保理业务（非银行融资类）。，许可经营项目是：</v>
          </cell>
        </row>
        <row r="502">
          <cell r="A502" t="str">
            <v>中唐盛世融资租赁（深圳）有限公司</v>
          </cell>
          <cell r="B502" t="str">
            <v>存续</v>
          </cell>
          <cell r="C502" t="str">
            <v>叶殷飞</v>
          </cell>
          <cell r="D502" t="str">
            <v>3000万美元</v>
          </cell>
          <cell r="E502" t="str">
            <v>2016-11-11</v>
          </cell>
          <cell r="F502" t="str">
            <v>2018-01-31</v>
          </cell>
          <cell r="G502" t="str">
            <v>广东省</v>
          </cell>
          <cell r="H502" t="str">
            <v>深圳市</v>
          </cell>
          <cell r="I502" t="str">
            <v>南山区</v>
          </cell>
          <cell r="J502" t="str">
            <v>13867836468</v>
          </cell>
          <cell r="K502" t="str">
            <v>18221568036; 13757827799</v>
          </cell>
          <cell r="L502" t="str">
            <v>834105307@qq.com</v>
          </cell>
          <cell r="M502" t="str">
            <v>188616926@qq.com；344677906@qq.com</v>
          </cell>
          <cell r="N502" t="str">
            <v>91440300MA5DP0EA5D</v>
          </cell>
          <cell r="O502" t="str">
            <v>91440300MA5DP0EA5D</v>
          </cell>
          <cell r="P502" t="str">
            <v>440301503555763</v>
          </cell>
          <cell r="Q502" t="str">
            <v>MA5DP0EA-5</v>
          </cell>
          <cell r="R502" t="str">
            <v>0</v>
          </cell>
          <cell r="S502" t="str">
            <v>有限责任公司（台港澳法人独资）</v>
          </cell>
          <cell r="T502" t="str">
            <v>货币金融服务</v>
          </cell>
          <cell r="U502" t="str">
            <v>-</v>
          </cell>
          <cell r="V502" t="str">
            <v>-</v>
          </cell>
          <cell r="W502" t="str">
            <v>-</v>
          </cell>
          <cell r="X502" t="str">
            <v>深圳市前海深港合作区前湾一路1号A栋201室(入驻深圳市前海商务秘书有限公司)</v>
          </cell>
          <cell r="Y502" t="str">
            <v>-</v>
          </cell>
          <cell r="Z502" t="str">
            <v>一般经营项目是：，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503">
          <cell r="A503" t="str">
            <v>中晶伟烨融资租赁（深圳）有限公司</v>
          </cell>
          <cell r="B503" t="str">
            <v>存续</v>
          </cell>
          <cell r="C503" t="str">
            <v>邱贤新</v>
          </cell>
          <cell r="D503" t="str">
            <v>30000万元人民币</v>
          </cell>
          <cell r="E503" t="str">
            <v>2016-11-11</v>
          </cell>
          <cell r="F503" t="str">
            <v>2018-03-20</v>
          </cell>
          <cell r="G503" t="str">
            <v>广东省</v>
          </cell>
          <cell r="H503" t="str">
            <v>深圳市</v>
          </cell>
          <cell r="I503" t="str">
            <v>南山区</v>
          </cell>
          <cell r="J503" t="str">
            <v>15816862915</v>
          </cell>
          <cell r="K503" t="str">
            <v>18675503778; 15361638979</v>
          </cell>
          <cell r="L503" t="str">
            <v>1005024361@qq.com</v>
          </cell>
          <cell r="M503" t="str">
            <v>380832487@qq.com</v>
          </cell>
          <cell r="N503" t="str">
            <v>91440300MA5DP1CP80</v>
          </cell>
          <cell r="O503" t="str">
            <v>91440300MA5DP1CP80</v>
          </cell>
          <cell r="P503" t="str">
            <v>440301501162014</v>
          </cell>
          <cell r="Q503" t="str">
            <v>MA5DP1CP-8</v>
          </cell>
          <cell r="R503" t="str">
            <v>0</v>
          </cell>
          <cell r="S503" t="str">
            <v>有限责任公司（中外合资）</v>
          </cell>
          <cell r="T503" t="str">
            <v>货币金融服务</v>
          </cell>
          <cell r="U503" t="str">
            <v>-</v>
          </cell>
          <cell r="V503" t="str">
            <v>Zhongjing Weiye Financial Leasing (Shenzhen) Co., Ltd.</v>
          </cell>
          <cell r="W503" t="str">
            <v>-</v>
          </cell>
          <cell r="X503" t="str">
            <v>深圳市前海深港合作区前湾一路1号A栋201室(入驻深圳市前海商务秘书有限公司)</v>
          </cell>
          <cell r="Y503" t="str">
            <v>深圳市龙华新区共和小区13栋403室</v>
          </cell>
          <cell r="Z503"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504">
          <cell r="A504" t="str">
            <v>中鸿国际融资租赁（深圳）有限公司</v>
          </cell>
          <cell r="B504" t="str">
            <v>存续</v>
          </cell>
          <cell r="C504" t="str">
            <v>刘勋</v>
          </cell>
          <cell r="D504" t="str">
            <v>3000万美元</v>
          </cell>
          <cell r="E504" t="str">
            <v>2016-11-14</v>
          </cell>
          <cell r="F504" t="str">
            <v>2019-12-10</v>
          </cell>
          <cell r="G504" t="str">
            <v>广东省</v>
          </cell>
          <cell r="H504" t="str">
            <v>深圳市</v>
          </cell>
          <cell r="I504" t="str">
            <v>南山区</v>
          </cell>
          <cell r="J504" t="str">
            <v>13480640886</v>
          </cell>
          <cell r="K504" t="str">
            <v>13941914117; 0755-82551653</v>
          </cell>
          <cell r="L504" t="str">
            <v>1711880827@qq.com</v>
          </cell>
          <cell r="M504" t="str">
            <v>2398531372@qq.com；wangwei@163.com；zhangyayun@sjxbzx.com</v>
          </cell>
          <cell r="N504" t="str">
            <v>91440300MA5DP2704N</v>
          </cell>
          <cell r="O504" t="str">
            <v>91440300MA5DP2704N</v>
          </cell>
          <cell r="P504" t="str">
            <v>440301501162071</v>
          </cell>
          <cell r="Q504" t="str">
            <v>MA5DP270-4</v>
          </cell>
          <cell r="R504" t="str">
            <v>0</v>
          </cell>
          <cell r="S504" t="str">
            <v>有限责任公司（外商投资、非独资）</v>
          </cell>
          <cell r="T504" t="str">
            <v>货币金融服务</v>
          </cell>
          <cell r="U504" t="str">
            <v>-</v>
          </cell>
          <cell r="V504" t="str">
            <v>Zhonghong International Finance Leasing (Shenzhen) Co., Ltd.</v>
          </cell>
          <cell r="W504" t="str">
            <v>-</v>
          </cell>
          <cell r="X504" t="str">
            <v>深圳市前海深港合作区前湾一路1号A栋201室(入驻深圳市前海商务秘书有限公司)</v>
          </cell>
          <cell r="Y504" t="str">
            <v>-</v>
          </cell>
          <cell r="Z504" t="str">
            <v>一般经营项目是：，许可经营项目是：融资租赁业务；租赁业务；向国内外购买租赁资产；租赁财产的残值处理及维修；租赁交易咨询和担保；兼营与主营业务相关的商业保理业务（非银行融资类）。</v>
          </cell>
        </row>
        <row r="505">
          <cell r="A505" t="str">
            <v>鸿泽国际融资租赁（深圳）有限公司</v>
          </cell>
          <cell r="B505" t="str">
            <v>存续</v>
          </cell>
          <cell r="C505" t="str">
            <v>李明泽</v>
          </cell>
          <cell r="D505" t="str">
            <v>2000万美元</v>
          </cell>
          <cell r="E505" t="str">
            <v>2016-11-14</v>
          </cell>
          <cell r="F505" t="str">
            <v>2016-11-14</v>
          </cell>
          <cell r="G505" t="str">
            <v>广东省</v>
          </cell>
          <cell r="H505" t="str">
            <v>深圳市</v>
          </cell>
          <cell r="I505" t="str">
            <v>南山区</v>
          </cell>
          <cell r="J505" t="str">
            <v>13917801123</v>
          </cell>
          <cell r="K505" t="str">
            <v>15989344782</v>
          </cell>
          <cell r="L505" t="str">
            <v>2413843920@qq.com</v>
          </cell>
          <cell r="M505" t="str">
            <v>18681571010@163.com；3051474397@qq.com</v>
          </cell>
          <cell r="N505" t="str">
            <v>91440300MA5DP3W30U</v>
          </cell>
          <cell r="O505" t="str">
            <v>91440300MA5DP3W30U</v>
          </cell>
          <cell r="P505" t="str">
            <v>440301501162098</v>
          </cell>
          <cell r="Q505" t="str">
            <v>MA5DP3W3-0</v>
          </cell>
          <cell r="R505" t="str">
            <v>0</v>
          </cell>
          <cell r="S505" t="str">
            <v>有限责任公司（中外合资）</v>
          </cell>
          <cell r="T505" t="str">
            <v>货币金融服务</v>
          </cell>
          <cell r="U505" t="str">
            <v>-</v>
          </cell>
          <cell r="V505" t="str">
            <v>-</v>
          </cell>
          <cell r="W505" t="str">
            <v>-</v>
          </cell>
          <cell r="X505" t="str">
            <v>深圳市前海深港合作区前湾一路1号A栋201室(入驻深圳市前海商务秘书有限公司)</v>
          </cell>
          <cell r="Y505" t="str">
            <v>-</v>
          </cell>
          <cell r="Z505" t="str">
            <v>一般经营项目是：融资租赁业务；租赁业务；向国内外购买租赁资产；租赁财产的残值处理及维修；租赁交易咨询和担保；兼营与主营业务相关的商业保理业务（非银行融资类）。，许可经营项目是：</v>
          </cell>
        </row>
        <row r="506">
          <cell r="A506" t="str">
            <v>中投国合（深圳）融资租赁有限公司</v>
          </cell>
          <cell r="B506" t="str">
            <v>存续</v>
          </cell>
          <cell r="C506" t="str">
            <v>陈美枝</v>
          </cell>
          <cell r="D506" t="str">
            <v>3000万美元</v>
          </cell>
          <cell r="E506" t="str">
            <v>2016-11-15</v>
          </cell>
          <cell r="F506" t="str">
            <v>2017-03-03</v>
          </cell>
          <cell r="G506" t="str">
            <v>广东省</v>
          </cell>
          <cell r="H506" t="str">
            <v>深圳市</v>
          </cell>
          <cell r="I506" t="str">
            <v>南山区</v>
          </cell>
          <cell r="J506" t="str">
            <v>18816850634</v>
          </cell>
          <cell r="K506" t="str">
            <v>15344288048; 13760301113</v>
          </cell>
          <cell r="L506" t="str">
            <v>2355575978@qq.com</v>
          </cell>
          <cell r="M506" t="str">
            <v>472829804@qq.com；2853502632@qq.com</v>
          </cell>
          <cell r="N506" t="str">
            <v>91440300MA5DP54K78</v>
          </cell>
          <cell r="O506" t="str">
            <v>91440300MA5DP54K78</v>
          </cell>
          <cell r="P506" t="str">
            <v>440301503556207</v>
          </cell>
          <cell r="Q506" t="str">
            <v>MA5DP54K-7</v>
          </cell>
          <cell r="R506" t="str">
            <v>-</v>
          </cell>
          <cell r="S506" t="str">
            <v>有限责任公司（台港澳法人独资）</v>
          </cell>
          <cell r="T506" t="str">
            <v>租赁业</v>
          </cell>
          <cell r="U506" t="str">
            <v>-</v>
          </cell>
          <cell r="V506" t="str">
            <v>CIC Guohe (Shenzhen) Financial Leasing Co., Ltd.</v>
          </cell>
          <cell r="W506" t="str">
            <v>-</v>
          </cell>
          <cell r="X506" t="str">
            <v>深圳市前海深港合作区前湾一路1号A栋201室(入驻深圳市前海商务秘书有限公司)</v>
          </cell>
          <cell r="Y506" t="str">
            <v>-</v>
          </cell>
          <cell r="Z506" t="str">
            <v>一般经营项目是：融资租赁业务；租赁业务；向国内外购买租赁资产；租赁财产的残值处理及维修；租赁交易咨询和担保；兼营与主营业务相关的商业保理业务。，许可经营项目是：</v>
          </cell>
        </row>
        <row r="507">
          <cell r="A507" t="str">
            <v>和玖（深圳）融资租赁有限公司</v>
          </cell>
          <cell r="B507" t="str">
            <v>存续</v>
          </cell>
          <cell r="C507" t="str">
            <v>李东平</v>
          </cell>
          <cell r="D507" t="str">
            <v>10000万元人民币</v>
          </cell>
          <cell r="E507" t="str">
            <v>2016-11-15</v>
          </cell>
          <cell r="F507" t="str">
            <v>2019-06-27</v>
          </cell>
          <cell r="G507" t="str">
            <v>广东省</v>
          </cell>
          <cell r="H507" t="str">
            <v>深圳市</v>
          </cell>
          <cell r="I507" t="str">
            <v>南山区</v>
          </cell>
          <cell r="J507" t="str">
            <v>13824330302</v>
          </cell>
          <cell r="K507" t="str">
            <v>13304119228</v>
          </cell>
          <cell r="L507" t="str">
            <v>2832394117@qq.com</v>
          </cell>
          <cell r="M507" t="str">
            <v>743086295@qq.com</v>
          </cell>
          <cell r="N507" t="str">
            <v>91440300MA5DP5N55R</v>
          </cell>
          <cell r="O507" t="str">
            <v>91440300MA5DP5N55R</v>
          </cell>
          <cell r="P507" t="str">
            <v>440301503556320</v>
          </cell>
          <cell r="Q507" t="str">
            <v>MA5DP5N5-5</v>
          </cell>
          <cell r="R507" t="str">
            <v>0</v>
          </cell>
          <cell r="S507" t="str">
            <v>有限责任公司（台港澳法人独资）</v>
          </cell>
          <cell r="T507" t="str">
            <v>货币金融服务</v>
          </cell>
          <cell r="U507" t="str">
            <v>-</v>
          </cell>
          <cell r="V507" t="str">
            <v>Hejiu (Shenzhen) Finance Leasing Co., Ltd.</v>
          </cell>
          <cell r="W507" t="str">
            <v>www.hjrzzl.com</v>
          </cell>
          <cell r="X507" t="str">
            <v>深圳市前海深港合作区前湾一路1号A栋201室(入驻深圳市前海商务秘书有限公司)</v>
          </cell>
          <cell r="Y507" t="str">
            <v>-</v>
          </cell>
          <cell r="Z507" t="str">
            <v>一般经营项目是：，许可经营项目是：融资租赁业务；租赁业务；向国内外购买租赁资产；租赁财产的残值处理及维修；租赁交易咨询和担保；兼营与主营业务相关的商业保理业务（非银行融资类）。</v>
          </cell>
        </row>
        <row r="508">
          <cell r="A508" t="str">
            <v>瑞隆融资租赁（深圳）有限公司</v>
          </cell>
          <cell r="B508" t="str">
            <v>存续</v>
          </cell>
          <cell r="C508" t="str">
            <v>何杰</v>
          </cell>
          <cell r="D508" t="str">
            <v>3000万美元</v>
          </cell>
          <cell r="E508" t="str">
            <v>2016-11-16</v>
          </cell>
          <cell r="F508" t="str">
            <v>2016-11-16</v>
          </cell>
          <cell r="G508" t="str">
            <v>广东省</v>
          </cell>
          <cell r="H508" t="str">
            <v>深圳市</v>
          </cell>
          <cell r="I508" t="str">
            <v>南山区</v>
          </cell>
          <cell r="J508" t="str">
            <v>0755-29566155</v>
          </cell>
          <cell r="K508" t="str">
            <v>18576622859</v>
          </cell>
          <cell r="L508" t="str">
            <v>zgq312@163.com</v>
          </cell>
          <cell r="M508" t="str">
            <v>qhgonghao@163.com</v>
          </cell>
          <cell r="N508" t="str">
            <v>91440300MA5DP6HL0L</v>
          </cell>
          <cell r="O508" t="str">
            <v>91440300MA5DP6HL0L</v>
          </cell>
          <cell r="P508" t="str">
            <v>440301501162143</v>
          </cell>
          <cell r="Q508" t="str">
            <v>MA5DP6HL-0</v>
          </cell>
          <cell r="R508" t="str">
            <v>0</v>
          </cell>
          <cell r="S508" t="str">
            <v>有限责任公司（外商投资、非独资）</v>
          </cell>
          <cell r="T508" t="str">
            <v>货币金融服务</v>
          </cell>
          <cell r="U508" t="str">
            <v>-</v>
          </cell>
          <cell r="V508" t="str">
            <v>-</v>
          </cell>
          <cell r="W508" t="str">
            <v>-</v>
          </cell>
          <cell r="X508" t="str">
            <v>深圳市前海深港合作区前湾一路1号A栋201室(入驻深圳市前海商务秘书有限公司)</v>
          </cell>
          <cell r="Y508" t="str">
            <v>-</v>
          </cell>
          <cell r="Z508" t="str">
            <v>一般经营项目是：融资租赁业务；租赁业务；向国内外购买租赁资产；租赁财产的残值处理及维修；租赁交易咨询和担保；兼营与主营业务相关的商业保理业务（非银行融资类）。，许可经营项目是：</v>
          </cell>
        </row>
        <row r="509">
          <cell r="A509" t="str">
            <v>睿智创富国际融资租赁有限公司</v>
          </cell>
          <cell r="B509" t="str">
            <v>存续</v>
          </cell>
          <cell r="C509" t="str">
            <v>邝清丽</v>
          </cell>
          <cell r="D509" t="str">
            <v>6000万美元</v>
          </cell>
          <cell r="E509" t="str">
            <v>2016-11-16</v>
          </cell>
          <cell r="F509" t="str">
            <v>2016-11-16</v>
          </cell>
          <cell r="G509" t="str">
            <v>广东省</v>
          </cell>
          <cell r="H509" t="str">
            <v>深圳市</v>
          </cell>
          <cell r="I509" t="str">
            <v>南山区</v>
          </cell>
          <cell r="J509" t="str">
            <v>13823144253</v>
          </cell>
          <cell r="K509" t="str">
            <v>18948867610; 13670072672; 15820480031</v>
          </cell>
          <cell r="L509" t="str">
            <v>m13670072672@163.com</v>
          </cell>
          <cell r="M509" t="str">
            <v>1328791437@qq.com；125965894@qq.com</v>
          </cell>
          <cell r="N509" t="str">
            <v>91440300MA5DP6U60Y</v>
          </cell>
          <cell r="O509" t="str">
            <v>91440300MA5DP6U60Y</v>
          </cell>
          <cell r="P509" t="str">
            <v>440301501162151</v>
          </cell>
          <cell r="Q509" t="str">
            <v>MA5DP6U6-0</v>
          </cell>
          <cell r="R509" t="str">
            <v>0</v>
          </cell>
          <cell r="S509" t="str">
            <v>有限责任公司（外商投资、非独资）</v>
          </cell>
          <cell r="T509" t="str">
            <v>其他服务业</v>
          </cell>
          <cell r="U509" t="str">
            <v>-</v>
          </cell>
          <cell r="V509" t="str">
            <v>-</v>
          </cell>
          <cell r="W509" t="str">
            <v>-</v>
          </cell>
          <cell r="X509" t="str">
            <v>深圳市前海深港合作区前湾一路1号A栋201室(入驻深圳市前海商务秘书有限公司)</v>
          </cell>
          <cell r="Y509" t="str">
            <v>-</v>
          </cell>
          <cell r="Z509" t="str">
            <v>一般经营项目是：，许可经营项目是：融资租赁业务；租赁业务；向国内外购买租赁财产；租赁财产的残值处理及维修；租赁交易咨询和担保；兼营与主营业务相关的商业保理业务（非银行融资类）。</v>
          </cell>
        </row>
        <row r="510">
          <cell r="A510" t="str">
            <v>涌时融资租赁（深圳）有限公司</v>
          </cell>
          <cell r="B510" t="str">
            <v>存续</v>
          </cell>
          <cell r="C510" t="str">
            <v>李薇</v>
          </cell>
          <cell r="D510" t="str">
            <v>3000万美元</v>
          </cell>
          <cell r="E510" t="str">
            <v>2016-11-16</v>
          </cell>
          <cell r="F510" t="str">
            <v>2017-06-07</v>
          </cell>
          <cell r="G510" t="str">
            <v>广东省</v>
          </cell>
          <cell r="H510" t="str">
            <v>深圳市</v>
          </cell>
          <cell r="I510" t="str">
            <v>南山区</v>
          </cell>
          <cell r="J510" t="str">
            <v>010-53349952</v>
          </cell>
          <cell r="K510" t="str">
            <v>-</v>
          </cell>
          <cell r="L510" t="str">
            <v>notices@douman.com</v>
          </cell>
          <cell r="M510" t="str">
            <v>-</v>
          </cell>
          <cell r="N510" t="str">
            <v>91440300MA5DP6XP5B</v>
          </cell>
          <cell r="O510" t="str">
            <v>91440300MA5DP6XP5B</v>
          </cell>
          <cell r="P510" t="str">
            <v>440301501162178</v>
          </cell>
          <cell r="Q510" t="str">
            <v>MA5DP6XP-5</v>
          </cell>
          <cell r="R510" t="str">
            <v>0</v>
          </cell>
          <cell r="S510" t="str">
            <v>有限责任公司（外商投资、非独资）</v>
          </cell>
          <cell r="T510" t="str">
            <v>商务服务业</v>
          </cell>
          <cell r="U510" t="str">
            <v>-</v>
          </cell>
          <cell r="V510" t="str">
            <v>-</v>
          </cell>
          <cell r="W510" t="str">
            <v>-</v>
          </cell>
          <cell r="X510" t="str">
            <v>深圳市前海深港合作区前湾一路1号A栋201室(入驻深圳市前海商务秘书有限公司)</v>
          </cell>
          <cell r="Y510" t="str">
            <v>-</v>
          </cell>
          <cell r="Z510" t="str">
            <v>一般经营项目是：，许可经营项目是：融资租赁业务；租赁业务；向国内外购买租赁财产；租赁财产的残值处理及维修；租赁交易咨询和担保；兼营与主营业务相关的商业保理业务（非银行融资类）。（依法须经批准的项目，经相关部门批准后方可开展经营活动）</v>
          </cell>
        </row>
        <row r="511">
          <cell r="A511" t="str">
            <v>京华民融资租赁有限公司</v>
          </cell>
          <cell r="B511" t="str">
            <v>存续</v>
          </cell>
          <cell r="C511" t="str">
            <v>黄亚琴</v>
          </cell>
          <cell r="D511" t="str">
            <v>3000万美元</v>
          </cell>
          <cell r="E511" t="str">
            <v>2016-11-16</v>
          </cell>
          <cell r="F511" t="str">
            <v>2016-11-16</v>
          </cell>
          <cell r="G511" t="str">
            <v>广东省</v>
          </cell>
          <cell r="H511" t="str">
            <v>深圳市</v>
          </cell>
          <cell r="I511" t="str">
            <v>南山区</v>
          </cell>
          <cell r="J511" t="str">
            <v>13611412350</v>
          </cell>
          <cell r="K511" t="str">
            <v>13509618685</v>
          </cell>
          <cell r="L511" t="str">
            <v>138197666@qq.com</v>
          </cell>
          <cell r="M511" t="str">
            <v>1443664503@qq.com；2851557283@qq.com</v>
          </cell>
          <cell r="N511" t="str">
            <v>91440300MA5DP8GB8W</v>
          </cell>
          <cell r="O511" t="str">
            <v>91440300MA5DP8GB8W</v>
          </cell>
          <cell r="P511" t="str">
            <v>440301501162194</v>
          </cell>
          <cell r="Q511" t="str">
            <v>MA5DP8GB-8</v>
          </cell>
          <cell r="R511" t="str">
            <v>0</v>
          </cell>
          <cell r="S511" t="str">
            <v>有限责任公司（外商投资、非独资）</v>
          </cell>
          <cell r="T511" t="str">
            <v>货币金融服务</v>
          </cell>
          <cell r="U511" t="str">
            <v>-</v>
          </cell>
          <cell r="V511" t="str">
            <v>-</v>
          </cell>
          <cell r="W511" t="str">
            <v>-</v>
          </cell>
          <cell r="X511" t="str">
            <v>深圳市前海深港合作区前湾一路1号A栋201室(入驻深圳市前海商务秘书有限公司)</v>
          </cell>
          <cell r="Y511" t="str">
            <v>-</v>
          </cell>
          <cell r="Z511" t="str">
            <v>一般经营项目是：融资租赁业务；租赁业务；向国内外购买租赁财产；租赁财产的残值处理及维修；租赁交易咨询和担保，兼营与主营业务相关的商业保理业务（非银行融资类）；国内贸易（不含专营、专卖、专控商品）；经营进出口业务（法律、行政法规、国务院决定禁止的项目除外，限制的项目须取得许可后方可经营）。，许可经营项目是：</v>
          </cell>
        </row>
        <row r="512">
          <cell r="A512" t="str">
            <v>国贯融资租赁（深圳）有限公司</v>
          </cell>
          <cell r="B512" t="str">
            <v>存续</v>
          </cell>
          <cell r="C512" t="str">
            <v>董嘉伟</v>
          </cell>
          <cell r="D512" t="str">
            <v>3000万美元</v>
          </cell>
          <cell r="E512" t="str">
            <v>2016-11-16</v>
          </cell>
          <cell r="F512" t="str">
            <v>2018-06-12</v>
          </cell>
          <cell r="G512" t="str">
            <v>广东省</v>
          </cell>
          <cell r="H512" t="str">
            <v>深圳市</v>
          </cell>
          <cell r="I512" t="str">
            <v>南山区</v>
          </cell>
          <cell r="J512" t="str">
            <v>010-65088668</v>
          </cell>
          <cell r="K512" t="str">
            <v>13760301113</v>
          </cell>
          <cell r="L512" t="str">
            <v>799569701@qq.com</v>
          </cell>
          <cell r="M512" t="str">
            <v>2853502632@qq.com</v>
          </cell>
          <cell r="N512" t="str">
            <v>91440300MA5DP8KN1K</v>
          </cell>
          <cell r="O512" t="str">
            <v>91440300MA5DP8KN1K</v>
          </cell>
          <cell r="P512" t="str">
            <v>440301503556555</v>
          </cell>
          <cell r="Q512" t="str">
            <v>MA5DP8KN-1</v>
          </cell>
          <cell r="R512" t="str">
            <v>0</v>
          </cell>
          <cell r="S512" t="str">
            <v>有限责任公司（台港澳法人独资）</v>
          </cell>
          <cell r="T512" t="str">
            <v>租赁业</v>
          </cell>
          <cell r="U512" t="str">
            <v>-</v>
          </cell>
          <cell r="V512" t="str">
            <v>-</v>
          </cell>
          <cell r="W512" t="str">
            <v>-</v>
          </cell>
          <cell r="X512" t="str">
            <v>深圳市前海深港合作区前湾一路1号A栋201室(入驻深圳市前海商务秘书有限公司)</v>
          </cell>
          <cell r="Y512" t="str">
            <v>-</v>
          </cell>
          <cell r="Z512" t="str">
            <v>一般经营项目是：，许可经营项目是：融资租赁业务；租赁业务；向国内外购买租赁资产；租赁财产的残值处理及维修；租赁交易咨询和担保；兼营与主营业务相关的商业保理业务（非银行融资类）。</v>
          </cell>
        </row>
        <row r="513">
          <cell r="A513" t="str">
            <v>深圳阜康融资租赁有限公司</v>
          </cell>
          <cell r="B513" t="str">
            <v>存续</v>
          </cell>
          <cell r="C513" t="str">
            <v>高洋</v>
          </cell>
          <cell r="D513" t="str">
            <v>5000万元人民币</v>
          </cell>
          <cell r="E513" t="str">
            <v>2016-11-17</v>
          </cell>
          <cell r="F513" t="str">
            <v>2016-11-17</v>
          </cell>
          <cell r="G513" t="str">
            <v>广东省</v>
          </cell>
          <cell r="H513" t="str">
            <v>深圳市</v>
          </cell>
          <cell r="I513" t="str">
            <v>南山区</v>
          </cell>
          <cell r="J513" t="str">
            <v>13138865612</v>
          </cell>
          <cell r="K513" t="str">
            <v>-</v>
          </cell>
          <cell r="L513" t="str">
            <v>sarah@qy-fund.com</v>
          </cell>
          <cell r="M513" t="str">
            <v>-</v>
          </cell>
          <cell r="N513" t="str">
            <v>91440300MA5DP9KY4C</v>
          </cell>
          <cell r="O513" t="str">
            <v>91440300MA5DP9KY4C</v>
          </cell>
          <cell r="P513" t="str">
            <v>440301502021983</v>
          </cell>
          <cell r="Q513" t="str">
            <v>MA5DP9KY-4</v>
          </cell>
          <cell r="R513" t="str">
            <v>0</v>
          </cell>
          <cell r="S513" t="str">
            <v>有限责任公司（台港澳与境内合作）</v>
          </cell>
          <cell r="T513" t="str">
            <v>货币金融服务</v>
          </cell>
          <cell r="U513" t="str">
            <v>-</v>
          </cell>
          <cell r="V513" t="str">
            <v>Shenzhen Fukang Finance Leasing Co., Ltd.</v>
          </cell>
          <cell r="W513" t="str">
            <v>-</v>
          </cell>
          <cell r="X513" t="str">
            <v>深圳市前海深港合作区前湾一路1号A栋201室(入驻深圳市前海商务秘书有限公司)</v>
          </cell>
          <cell r="Y513" t="str">
            <v>-</v>
          </cell>
          <cell r="Z513" t="str">
            <v>一般经营项目是：融资租赁业务；租赁业务；向国内外购买租赁资产；租赁财产的残值处理及维修；租赁交易咨询和担保；兼营与主营业务相关的商业保理业务（非银行融资类）。，许可经营项目是：</v>
          </cell>
        </row>
        <row r="514">
          <cell r="A514" t="str">
            <v>华聿融资租赁（深圳）有限公司</v>
          </cell>
          <cell r="B514" t="str">
            <v>存续</v>
          </cell>
          <cell r="C514" t="str">
            <v>聂晶璐</v>
          </cell>
          <cell r="D514" t="str">
            <v>30000万元人民币</v>
          </cell>
          <cell r="E514" t="str">
            <v>2016-11-17</v>
          </cell>
          <cell r="F514" t="str">
            <v>2021-10-12</v>
          </cell>
          <cell r="G514" t="str">
            <v>广东省</v>
          </cell>
          <cell r="H514" t="str">
            <v>深圳市</v>
          </cell>
          <cell r="I514" t="str">
            <v>南山区</v>
          </cell>
          <cell r="J514" t="str">
            <v>18921750713</v>
          </cell>
          <cell r="K514" t="str">
            <v>0755-66601065; 18675503778</v>
          </cell>
          <cell r="L514" t="str">
            <v>523526435@qq.com</v>
          </cell>
          <cell r="M514" t="str">
            <v>18921750713@163.com；380832487@qq.com</v>
          </cell>
          <cell r="N514" t="str">
            <v>91440300MA5DP9LM2J</v>
          </cell>
          <cell r="O514" t="str">
            <v>91440300MA5DP9LM2J</v>
          </cell>
          <cell r="P514" t="str">
            <v>440301502021991</v>
          </cell>
          <cell r="Q514" t="str">
            <v>MA5DP9LM-2</v>
          </cell>
          <cell r="R514" t="str">
            <v>0</v>
          </cell>
          <cell r="S514" t="str">
            <v>有限责任公司（台港澳与境内合资）</v>
          </cell>
          <cell r="T514" t="str">
            <v>货币金融服务</v>
          </cell>
          <cell r="U514" t="str">
            <v>-</v>
          </cell>
          <cell r="V514" t="str">
            <v>Huayu Financial Leasing (Shenzhen) Co., Ltd.</v>
          </cell>
          <cell r="W514" t="str">
            <v>-</v>
          </cell>
          <cell r="X514" t="str">
            <v>深圳市南山区粤海街道滨海社区高新南十道81、83、85号深圳市软件产业基地1栋A1402S</v>
          </cell>
          <cell r="Y514" t="str">
            <v>-</v>
          </cell>
          <cell r="Z514" t="str">
            <v>一般经营项目是：融资租赁业务；租赁业务；向国内外购买租赁资产；租赁财产的残值处理及维修；租赁交易咨询和担保；兼营与主营业务相关的商业保理业务（非银行融资类）。，许可经营项目是：</v>
          </cell>
        </row>
        <row r="515">
          <cell r="A515" t="str">
            <v>中安航天博宇融资租赁有限公司</v>
          </cell>
          <cell r="B515" t="str">
            <v>存续</v>
          </cell>
          <cell r="C515" t="str">
            <v>高伟</v>
          </cell>
          <cell r="D515" t="str">
            <v>100000万美元</v>
          </cell>
          <cell r="E515" t="str">
            <v>2016-11-17</v>
          </cell>
          <cell r="F515" t="str">
            <v>2016-11-17</v>
          </cell>
          <cell r="G515" t="str">
            <v>广东省</v>
          </cell>
          <cell r="H515" t="str">
            <v>深圳市</v>
          </cell>
          <cell r="I515" t="str">
            <v>南山区</v>
          </cell>
          <cell r="J515" t="str">
            <v>15311630099</v>
          </cell>
          <cell r="K515" t="str">
            <v>0755-88364361; 18510260785</v>
          </cell>
          <cell r="L515" t="str">
            <v>877374253@qq.com</v>
          </cell>
          <cell r="M515" t="str">
            <v>gao.wei@126.com</v>
          </cell>
          <cell r="N515" t="str">
            <v>91440300MA5DP9PC6N</v>
          </cell>
          <cell r="O515" t="str">
            <v>91440300MA5DP9PC6N</v>
          </cell>
          <cell r="P515" t="str">
            <v>440301501162284</v>
          </cell>
          <cell r="Q515" t="str">
            <v>MA5DP9PC-6</v>
          </cell>
          <cell r="R515" t="str">
            <v>0</v>
          </cell>
          <cell r="S515" t="str">
            <v>有限责任公司（外商投资、非独资）</v>
          </cell>
          <cell r="T515" t="str">
            <v>货币金融服务</v>
          </cell>
          <cell r="U515" t="str">
            <v>-</v>
          </cell>
          <cell r="V515" t="str">
            <v>-</v>
          </cell>
          <cell r="W515" t="str">
            <v>-</v>
          </cell>
          <cell r="X515" t="str">
            <v>深圳市前海深港合作区前湾一路1号A栋201室(入驻深圳市前海商务秘书有限公司)</v>
          </cell>
          <cell r="Y515" t="str">
            <v>-</v>
          </cell>
          <cell r="Z515" t="str">
            <v>一般经营项目是：融资租赁业务；租赁业务；向国内外购买租赁资产；租赁资产的残值处理及维修：租赁交易咨询和担保；兼营与主营业务相关的商业保理业务（非银行融资类）。，许可经营项目是：</v>
          </cell>
        </row>
        <row r="516">
          <cell r="A516" t="str">
            <v>点点通（中国）融资租赁有限公司</v>
          </cell>
          <cell r="B516" t="str">
            <v>存续</v>
          </cell>
          <cell r="C516" t="str">
            <v>杨玲</v>
          </cell>
          <cell r="D516" t="str">
            <v>3000万美元</v>
          </cell>
          <cell r="E516" t="str">
            <v>2016-11-17</v>
          </cell>
          <cell r="F516" t="str">
            <v>2019-12-05</v>
          </cell>
          <cell r="G516" t="str">
            <v>广东省</v>
          </cell>
          <cell r="H516" t="str">
            <v>深圳市</v>
          </cell>
          <cell r="I516" t="str">
            <v>南山区</v>
          </cell>
          <cell r="J516" t="str">
            <v>13508560011</v>
          </cell>
          <cell r="K516" t="str">
            <v>18968878887; 021-31126057</v>
          </cell>
          <cell r="L516" t="str">
            <v>ftjtyl@163.com</v>
          </cell>
          <cell r="M516" t="str">
            <v>46501491@qq.com；huangx_2012@163.com；903969689@qq.com</v>
          </cell>
          <cell r="N516" t="str">
            <v>91440300MA5DPA490C</v>
          </cell>
          <cell r="O516" t="str">
            <v>91440300MA5DPA490C</v>
          </cell>
          <cell r="P516" t="str">
            <v>440301503556678</v>
          </cell>
          <cell r="Q516" t="str">
            <v>MA5DPA49-0</v>
          </cell>
          <cell r="R516" t="str">
            <v>0</v>
          </cell>
          <cell r="S516" t="str">
            <v>有限责任公司（台港澳法人独资）</v>
          </cell>
          <cell r="T516" t="str">
            <v>货币金融服务</v>
          </cell>
          <cell r="U516" t="str">
            <v>-</v>
          </cell>
          <cell r="V516" t="str">
            <v>-</v>
          </cell>
          <cell r="W516" t="str">
            <v>-</v>
          </cell>
          <cell r="X516" t="str">
            <v>深圳市前海深港合作区前湾一路1号A栋201室(入驻深圳市前海商务秘书有限公司)</v>
          </cell>
          <cell r="Y516" t="str">
            <v>深圳市南山区高新南六道航盛科技大厦9楼906单元</v>
          </cell>
          <cell r="Z516" t="str">
            <v>一般经营项目是：融资租赁业务；租赁业务；向国内外购买租赁资产；租赁资产的残值处理及维修：租赁交易咨询和担保；兼营与主营业务相关的商业保理业务（非银行融资类）。，许可经营项目是：</v>
          </cell>
        </row>
        <row r="517">
          <cell r="A517" t="str">
            <v>中广融资租赁（深圳）有限公司</v>
          </cell>
          <cell r="B517" t="str">
            <v>存续</v>
          </cell>
          <cell r="C517" t="str">
            <v>杨浩</v>
          </cell>
          <cell r="D517" t="str">
            <v>10000万元人民币</v>
          </cell>
          <cell r="E517" t="str">
            <v>2016-11-18</v>
          </cell>
          <cell r="F517" t="str">
            <v>2017-01-11</v>
          </cell>
          <cell r="G517" t="str">
            <v>广东省</v>
          </cell>
          <cell r="H517" t="str">
            <v>深圳市</v>
          </cell>
          <cell r="I517" t="str">
            <v>南山区</v>
          </cell>
          <cell r="J517" t="str">
            <v>13534205955</v>
          </cell>
          <cell r="K517" t="str">
            <v>13686810814</v>
          </cell>
          <cell r="L517" t="str">
            <v>13534205955@139.com</v>
          </cell>
          <cell r="M517" t="str">
            <v>13686810814@163.com</v>
          </cell>
          <cell r="N517" t="str">
            <v>91440300MA5DPBNN93</v>
          </cell>
          <cell r="O517" t="str">
            <v>91440300MA5DPBNN93</v>
          </cell>
          <cell r="P517" t="str">
            <v>440301503556848</v>
          </cell>
          <cell r="Q517" t="str">
            <v>MA5DPBNN-9</v>
          </cell>
          <cell r="R517" t="str">
            <v>0</v>
          </cell>
          <cell r="S517" t="str">
            <v>有限责任公司（台港澳法人独资）</v>
          </cell>
          <cell r="T517" t="str">
            <v>货币金融服务</v>
          </cell>
          <cell r="U517" t="str">
            <v>-</v>
          </cell>
          <cell r="V517" t="str">
            <v>Zhongguang Financial Leasing (Shenzhen) Co., Ltd.</v>
          </cell>
          <cell r="W517" t="str">
            <v>-</v>
          </cell>
          <cell r="X517" t="str">
            <v>深圳市前海深港合作区前湾一路1号A栋201室(入驻深圳市前海商务秘书有限公司)</v>
          </cell>
          <cell r="Y517" t="str">
            <v>-</v>
          </cell>
          <cell r="Z517" t="str">
            <v>一般经营项目是：，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518">
          <cell r="A518" t="str">
            <v>华诚融资租赁（深圳）有限公司</v>
          </cell>
          <cell r="B518" t="str">
            <v>存续</v>
          </cell>
          <cell r="C518" t="str">
            <v>王博涵</v>
          </cell>
          <cell r="D518" t="str">
            <v>30000万元人民币</v>
          </cell>
          <cell r="E518" t="str">
            <v>2016-11-21</v>
          </cell>
          <cell r="F518" t="str">
            <v>2019-08-06</v>
          </cell>
          <cell r="G518" t="str">
            <v>广东省</v>
          </cell>
          <cell r="H518" t="str">
            <v>深圳市</v>
          </cell>
          <cell r="I518" t="str">
            <v>南山区</v>
          </cell>
          <cell r="J518" t="str">
            <v>13681976135</v>
          </cell>
          <cell r="K518" t="str">
            <v>18675503778; 15361638979</v>
          </cell>
          <cell r="L518" t="str">
            <v>380832487@qq.com</v>
          </cell>
          <cell r="M518" t="str">
            <v>-</v>
          </cell>
          <cell r="N518" t="str">
            <v>91440300MA5DPEMN07</v>
          </cell>
          <cell r="O518" t="str">
            <v>91440300MA5DPEMN07</v>
          </cell>
          <cell r="P518" t="str">
            <v>440301501162444</v>
          </cell>
          <cell r="Q518" t="str">
            <v>MA5DPEMN-0</v>
          </cell>
          <cell r="R518" t="str">
            <v>0</v>
          </cell>
          <cell r="S518" t="str">
            <v>有限责任公司（外商投资、非独资）</v>
          </cell>
          <cell r="T518" t="str">
            <v>货币金融服务</v>
          </cell>
          <cell r="U518" t="str">
            <v>-</v>
          </cell>
          <cell r="V518" t="str">
            <v>Huacheng Finance Leasing (Shenzhen) Co., Ltd.</v>
          </cell>
          <cell r="W518" t="str">
            <v>-</v>
          </cell>
          <cell r="X518" t="str">
            <v>深圳市前海深港合作区前湾一路1号A栋201室(入驻深圳市前海商务秘书有限公司)</v>
          </cell>
          <cell r="Y518" t="str">
            <v>-</v>
          </cell>
          <cell r="Z518" t="str">
            <v>一般经营项目是：融资租赁业务；租赁业务；向国内外购买租赁资产；租赁财产的残值处理及维修；租赁交易咨询和担保；兼营与主营业务相关的商业保理业务（非银行融资类）。，许可经营项目是：</v>
          </cell>
        </row>
        <row r="519">
          <cell r="A519" t="str">
            <v>汇金国际融资租赁（深圳）有限公司</v>
          </cell>
          <cell r="B519" t="str">
            <v>存续</v>
          </cell>
          <cell r="C519" t="str">
            <v>陈科宇</v>
          </cell>
          <cell r="D519" t="str">
            <v>3000万美元</v>
          </cell>
          <cell r="E519" t="str">
            <v>2016-11-22</v>
          </cell>
          <cell r="F519" t="str">
            <v>2019-05-16</v>
          </cell>
          <cell r="G519" t="str">
            <v>广东省</v>
          </cell>
          <cell r="H519" t="str">
            <v>深圳市</v>
          </cell>
          <cell r="I519" t="str">
            <v>南山区</v>
          </cell>
          <cell r="J519" t="str">
            <v>18923768897</v>
          </cell>
          <cell r="K519" t="str">
            <v>18155013532; 15321566049</v>
          </cell>
          <cell r="L519" t="str">
            <v>3002912204@qq.com</v>
          </cell>
          <cell r="M519" t="str">
            <v>591225106@qq.com；1534073044@qq.com</v>
          </cell>
          <cell r="N519" t="str">
            <v>91440300MA5DPHAP9B</v>
          </cell>
          <cell r="O519" t="str">
            <v>91440300MA5DPHAP9B</v>
          </cell>
          <cell r="P519" t="str">
            <v>440301501162532</v>
          </cell>
          <cell r="Q519" t="str">
            <v>MA5DPHAP-9</v>
          </cell>
          <cell r="R519" t="str">
            <v>0</v>
          </cell>
          <cell r="S519" t="str">
            <v>有限责任公司（外商投资、非独资）</v>
          </cell>
          <cell r="T519" t="str">
            <v>货币金融服务</v>
          </cell>
          <cell r="U519" t="str">
            <v>-</v>
          </cell>
          <cell r="V519" t="str">
            <v>-</v>
          </cell>
          <cell r="W519" t="str">
            <v>-</v>
          </cell>
          <cell r="X519" t="str">
            <v>深圳市前海深港合作区前湾一路1号A栋201室(入驻深圳市前海商务秘书有限公司)</v>
          </cell>
          <cell r="Y519" t="str">
            <v>-</v>
          </cell>
          <cell r="Z519" t="str">
            <v>一般经营项目是：汽车租赁（不包括带操作人员的汽车出租，根据国家规定需要审批的，获得审批后方可经营）。，许可经营项目是：融资租赁业务；租赁业务；向国内外购买租赁资产；租赁财产的残值处理及维修；租赁交易咨询和担保；兼营与主营业务相关的商业保理业务（非银行融资类）。</v>
          </cell>
        </row>
        <row r="520">
          <cell r="A520" t="str">
            <v>摆渡（深圳）融资租赁有限公司</v>
          </cell>
          <cell r="B520" t="str">
            <v>存续</v>
          </cell>
          <cell r="C520" t="str">
            <v>马吕骏</v>
          </cell>
          <cell r="D520" t="str">
            <v>2000万美元</v>
          </cell>
          <cell r="E520" t="str">
            <v>2016-11-23</v>
          </cell>
          <cell r="F520" t="str">
            <v>2020-01-03</v>
          </cell>
          <cell r="G520" t="str">
            <v>广东省</v>
          </cell>
          <cell r="H520" t="str">
            <v>深圳市</v>
          </cell>
          <cell r="I520" t="str">
            <v>南山区</v>
          </cell>
          <cell r="J520" t="str">
            <v>13758280948</v>
          </cell>
          <cell r="K520" t="str">
            <v>15112698314</v>
          </cell>
          <cell r="L520" t="str">
            <v>cy20130311@qq.com</v>
          </cell>
          <cell r="M520" t="str">
            <v>54156546@qq.com</v>
          </cell>
          <cell r="N520" t="str">
            <v>91440300MA5DPHQD2T</v>
          </cell>
          <cell r="O520" t="str">
            <v>91440300MA5DPHQD2T</v>
          </cell>
          <cell r="P520" t="str">
            <v>440301503557360</v>
          </cell>
          <cell r="Q520" t="str">
            <v>MA5DPHQD-2</v>
          </cell>
          <cell r="R520" t="str">
            <v>0</v>
          </cell>
          <cell r="S520" t="str">
            <v>有限责任公司（台港澳法人独资）</v>
          </cell>
          <cell r="T520" t="str">
            <v>其他金融业</v>
          </cell>
          <cell r="U520" t="str">
            <v>-</v>
          </cell>
          <cell r="V520" t="str">
            <v>Ferry (Shenzhen) Finance Leasing Co., Ltd.</v>
          </cell>
          <cell r="W520" t="str">
            <v>-</v>
          </cell>
          <cell r="X520" t="str">
            <v>深圳市前海深港合作区前湾一路1号A栋201室(入驻深圳市前海商务秘书有限公司)</v>
          </cell>
          <cell r="Y520" t="str">
            <v>-</v>
          </cell>
          <cell r="Z520" t="str">
            <v>一般经营项目是：融资租赁业务；租赁业务；向国内外购买租赁资产；租赁财产的残值处理及维修；租赁交易咨询和担保；兼营与主营业务相关的商业保理业务（非银行融资类）；汽车租赁（不包括带操作人员的汽车出租）。，许可经营项目是：</v>
          </cell>
        </row>
        <row r="521">
          <cell r="A521" t="str">
            <v>金爱宝（深圳）融资租赁有限公司</v>
          </cell>
          <cell r="B521" t="str">
            <v>存续</v>
          </cell>
          <cell r="C521" t="str">
            <v>马吕骏</v>
          </cell>
          <cell r="D521" t="str">
            <v>3000万美元</v>
          </cell>
          <cell r="E521" t="str">
            <v>2016-11-23</v>
          </cell>
          <cell r="F521" t="str">
            <v>2020-01-03</v>
          </cell>
          <cell r="G521" t="str">
            <v>广东省</v>
          </cell>
          <cell r="H521" t="str">
            <v>深圳市</v>
          </cell>
          <cell r="I521" t="str">
            <v>南山区</v>
          </cell>
          <cell r="J521" t="str">
            <v>13758280948</v>
          </cell>
          <cell r="K521" t="str">
            <v>-</v>
          </cell>
          <cell r="L521" t="str">
            <v>cy20130311@qq.com</v>
          </cell>
          <cell r="M521" t="str">
            <v>146554655@qq.com</v>
          </cell>
          <cell r="N521" t="str">
            <v>91440300MA5DPHRE71</v>
          </cell>
          <cell r="O521" t="str">
            <v>91440300MA5DPHRE71</v>
          </cell>
          <cell r="P521" t="str">
            <v>440301503557386</v>
          </cell>
          <cell r="Q521" t="str">
            <v>MA5DPHRE-7</v>
          </cell>
          <cell r="R521" t="str">
            <v>0</v>
          </cell>
          <cell r="S521" t="str">
            <v>有限责任公司（台港澳法人独资）</v>
          </cell>
          <cell r="T521" t="str">
            <v>其他金融业</v>
          </cell>
          <cell r="U521" t="str">
            <v>-</v>
          </cell>
          <cell r="V521" t="str">
            <v>-</v>
          </cell>
          <cell r="W521" t="str">
            <v>-</v>
          </cell>
          <cell r="X521" t="str">
            <v>深圳市前海深港合作区前湾一路1号A栋201室(入驻深圳市前海商务秘书有限公司)</v>
          </cell>
          <cell r="Y521" t="str">
            <v>-</v>
          </cell>
          <cell r="Z521" t="str">
            <v>一般经营项目是：融资租赁业务；租赁业务；汽车租赁（不包括带操作人员的汽车出租，根据国家规定需要审批的，获得审批后方可经营）；向国内外购买租赁资产；租赁财产的残值处理及维修；租赁交易咨询和担保；兼营与主营业务相关的商业保理业务（非银行融资类）。（依法须经批准的项目，经相关部门批准后方可开展经营活动）。，许可经营项目是：</v>
          </cell>
        </row>
        <row r="522">
          <cell r="A522" t="str">
            <v>中成融合融资租赁（深圳）有限公司</v>
          </cell>
          <cell r="B522" t="str">
            <v>存续</v>
          </cell>
          <cell r="C522" t="str">
            <v>赵立红</v>
          </cell>
          <cell r="D522" t="str">
            <v>10000万美元</v>
          </cell>
          <cell r="E522" t="str">
            <v>2016-11-23</v>
          </cell>
          <cell r="F522" t="str">
            <v>2016-11-23</v>
          </cell>
          <cell r="G522" t="str">
            <v>广东省</v>
          </cell>
          <cell r="H522" t="str">
            <v>深圳市</v>
          </cell>
          <cell r="I522" t="str">
            <v>南山区</v>
          </cell>
          <cell r="J522" t="str">
            <v>0536-5752177</v>
          </cell>
          <cell r="K522" t="str">
            <v>18263672388; 15762682777; 15901706333</v>
          </cell>
          <cell r="L522" t="str">
            <v>13456946666@163.com</v>
          </cell>
          <cell r="M522" t="str">
            <v>15762682777@163.com；15901706333@163.com</v>
          </cell>
          <cell r="N522" t="str">
            <v>91440300MA5DPKF71W</v>
          </cell>
          <cell r="O522" t="str">
            <v>91440300MA5DPKF71W</v>
          </cell>
          <cell r="P522" t="str">
            <v>440301503557572</v>
          </cell>
          <cell r="Q522" t="str">
            <v>MA5DPKF7-1</v>
          </cell>
          <cell r="R522" t="str">
            <v>0</v>
          </cell>
          <cell r="S522" t="str">
            <v>有限责任公司（台港澳法人独资）</v>
          </cell>
          <cell r="T522" t="str">
            <v>其他金融业</v>
          </cell>
          <cell r="U522" t="str">
            <v>-</v>
          </cell>
          <cell r="V522" t="str">
            <v>Zhongcheng Fusion Financial Leasing (Shenzhen) Co., Ltd.</v>
          </cell>
          <cell r="W522" t="str">
            <v>-</v>
          </cell>
          <cell r="X522" t="str">
            <v>深圳市前海深港合作区前湾一路1号A栋201室(入驻深圳市前海商务秘书有限公司)</v>
          </cell>
          <cell r="Y522" t="str">
            <v>-</v>
          </cell>
          <cell r="Z522" t="str">
            <v>一般经营项目是：，许可经营项目是：融资租赁业务；租赁业务；向国内外购买租赁财产；租赁财产的残值及维修；租赁交易资产和担保；兼营与主营业务相关的商业保理（非银行融资类）。</v>
          </cell>
        </row>
        <row r="523">
          <cell r="A523" t="str">
            <v>金联融资租赁（深圳）有限公司</v>
          </cell>
          <cell r="B523" t="str">
            <v>存续</v>
          </cell>
          <cell r="C523" t="str">
            <v>杨立冬</v>
          </cell>
          <cell r="D523" t="str">
            <v>5000万美元</v>
          </cell>
          <cell r="E523" t="str">
            <v>2016-11-24</v>
          </cell>
          <cell r="F523" t="str">
            <v>2018-08-28</v>
          </cell>
          <cell r="G523" t="str">
            <v>广东省</v>
          </cell>
          <cell r="H523" t="str">
            <v>深圳市</v>
          </cell>
          <cell r="I523" t="str">
            <v>南山区</v>
          </cell>
          <cell r="J523" t="str">
            <v>13973561078</v>
          </cell>
          <cell r="K523" t="str">
            <v>0755-83688248; 13686810814</v>
          </cell>
          <cell r="L523" t="str">
            <v>1332469222@qq.com</v>
          </cell>
          <cell r="M523" t="str">
            <v>13686810814@139.com</v>
          </cell>
          <cell r="N523" t="str">
            <v>91440300MA5DPL1Q03</v>
          </cell>
          <cell r="O523" t="str">
            <v>91440300MA5DPL1Q03</v>
          </cell>
          <cell r="P523" t="str">
            <v>440301503557644</v>
          </cell>
          <cell r="Q523" t="str">
            <v>MA5DPL1Q-0</v>
          </cell>
          <cell r="R523" t="str">
            <v>0</v>
          </cell>
          <cell r="S523" t="str">
            <v>有限责任公司（台港澳法人独资）</v>
          </cell>
          <cell r="T523" t="str">
            <v>货币金融服务</v>
          </cell>
          <cell r="U523" t="str">
            <v>华胜融资租赁（深圳）有限公司</v>
          </cell>
          <cell r="V523" t="str">
            <v>Jinlian Financial Leasing (Shenzhen) Co., Ltd.</v>
          </cell>
          <cell r="W523" t="str">
            <v>-</v>
          </cell>
          <cell r="X523" t="str">
            <v>深圳市前海深港合作区前湾一路1号A栋201室(入驻深圳市前海商务秘书有限公司)</v>
          </cell>
          <cell r="Y523" t="str">
            <v>-</v>
          </cell>
          <cell r="Z523" t="str">
            <v>一般经营项目是：融资租赁业务；租赁业务；向国内外购买租赁资产；租赁财产的残值处理及维修；租赁交易咨询和担保；兼营与主营业务相关的商业保理业务（非银行融资类）。（以上各项涉及法律、行政法规、国务院决定禁止的项目除外，限制的项目须取得许可后方可经营），许可经营项目是：</v>
          </cell>
        </row>
        <row r="524">
          <cell r="A524" t="str">
            <v>国寿融资租赁有限公司</v>
          </cell>
          <cell r="B524" t="str">
            <v>存续</v>
          </cell>
          <cell r="C524" t="str">
            <v>王文娟</v>
          </cell>
          <cell r="D524" t="str">
            <v>100000万元人民币</v>
          </cell>
          <cell r="E524" t="str">
            <v>2016-11-24</v>
          </cell>
          <cell r="F524" t="str">
            <v>2016-11-24</v>
          </cell>
          <cell r="G524" t="str">
            <v>广东省</v>
          </cell>
          <cell r="H524" t="str">
            <v>深圳市</v>
          </cell>
          <cell r="I524" t="str">
            <v>南山区</v>
          </cell>
          <cell r="J524" t="str">
            <v>13534205955</v>
          </cell>
          <cell r="K524" t="str">
            <v>13686810814</v>
          </cell>
          <cell r="L524" t="str">
            <v>13534205955@139.com</v>
          </cell>
          <cell r="M524" t="str">
            <v>2152435@qq.com</v>
          </cell>
          <cell r="N524" t="str">
            <v>91440300MA5DPN1K72</v>
          </cell>
          <cell r="O524" t="str">
            <v>91440300MA5DPN1K72</v>
          </cell>
          <cell r="P524" t="str">
            <v>440301503557765</v>
          </cell>
          <cell r="Q524" t="str">
            <v>MA5DPN1K-7</v>
          </cell>
          <cell r="R524" t="str">
            <v>0</v>
          </cell>
          <cell r="S524" t="str">
            <v>有限责任公司（台港澳法人独资）</v>
          </cell>
          <cell r="T524" t="str">
            <v>其他金融业</v>
          </cell>
          <cell r="U524" t="str">
            <v>-</v>
          </cell>
          <cell r="V524" t="str">
            <v>Guoshou Finance Leasing Co., Ltd.</v>
          </cell>
          <cell r="W524" t="str">
            <v>-</v>
          </cell>
          <cell r="X524" t="str">
            <v>深圳市前海深港合作区前湾一路1号A栋201室(入驻深圳市前海商务秘书有限公司)</v>
          </cell>
          <cell r="Y524" t="str">
            <v>-</v>
          </cell>
          <cell r="Z524" t="str">
            <v>一般经营项目是：融资租赁业务；租赁业务；向国内外购买租赁资产；租赁财产的残值处理及维修；租赁交易咨询和担保；兼营与主营业务相关的商业保理业务（非银行融资类）。，许可经营项目是：</v>
          </cell>
        </row>
        <row r="525">
          <cell r="A525" t="str">
            <v>中权国际融资租赁（深圳）有限公司</v>
          </cell>
          <cell r="B525" t="str">
            <v>存续</v>
          </cell>
          <cell r="C525" t="str">
            <v>周业</v>
          </cell>
          <cell r="D525" t="str">
            <v>5000万美元</v>
          </cell>
          <cell r="E525" t="str">
            <v>2016-11-25</v>
          </cell>
          <cell r="F525" t="str">
            <v>2018-07-31</v>
          </cell>
          <cell r="G525" t="str">
            <v>广东省</v>
          </cell>
          <cell r="H525" t="str">
            <v>深圳市</v>
          </cell>
          <cell r="I525" t="str">
            <v>南山区</v>
          </cell>
          <cell r="J525" t="str">
            <v>18798894408</v>
          </cell>
          <cell r="K525" t="str">
            <v>13925221492; 15285529055</v>
          </cell>
          <cell r="L525" t="str">
            <v>xindaguizhou@163.com</v>
          </cell>
          <cell r="M525" t="str">
            <v>3206043265@qq.com；xindaguzhou@163.com</v>
          </cell>
          <cell r="N525" t="str">
            <v>91440300MA5DPNE065</v>
          </cell>
          <cell r="O525" t="str">
            <v>91440300MA5DPNE065</v>
          </cell>
          <cell r="P525" t="str">
            <v>440301501162670</v>
          </cell>
          <cell r="Q525" t="str">
            <v>MA5DPNE0-6</v>
          </cell>
          <cell r="R525" t="str">
            <v>0</v>
          </cell>
          <cell r="S525" t="str">
            <v>有限责任公司（外商投资、非独资）</v>
          </cell>
          <cell r="T525" t="str">
            <v>其他金融业</v>
          </cell>
          <cell r="U525" t="str">
            <v>-</v>
          </cell>
          <cell r="V525" t="str">
            <v>Zhongquan International Finance Leasing (Shenzhen) Co., Ltd.</v>
          </cell>
          <cell r="W525" t="str">
            <v>-</v>
          </cell>
          <cell r="X525" t="str">
            <v>深圳市前海深港合作区前湾一路1号A栋201室(入驻深圳市前海商务秘书有限公司)</v>
          </cell>
          <cell r="Y525" t="str">
            <v>-</v>
          </cell>
          <cell r="Z525" t="str">
            <v>一般经营项目是：，许可经营项目是：融资租赁业务；租赁业务；向国内外购买租赁资产；租赁财产的残值处理及维修；租赁交易咨询和担保；兼营与主营业务相关的商业保理业务（非银行融资类）。</v>
          </cell>
        </row>
        <row r="526">
          <cell r="A526" t="str">
            <v>中投行融资租赁（深圳）有限公司</v>
          </cell>
          <cell r="B526" t="str">
            <v>存续</v>
          </cell>
          <cell r="C526" t="str">
            <v>马磊</v>
          </cell>
          <cell r="D526" t="str">
            <v>10000万元人民币</v>
          </cell>
          <cell r="E526" t="str">
            <v>2016-11-28</v>
          </cell>
          <cell r="F526" t="str">
            <v>2016-11-28</v>
          </cell>
          <cell r="G526" t="str">
            <v>广东省</v>
          </cell>
          <cell r="H526" t="str">
            <v>深圳市</v>
          </cell>
          <cell r="I526" t="str">
            <v>南山区</v>
          </cell>
          <cell r="J526" t="str">
            <v>13534205955</v>
          </cell>
          <cell r="K526" t="str">
            <v>13686810814</v>
          </cell>
          <cell r="L526" t="str">
            <v>13534205955@139.com</v>
          </cell>
          <cell r="M526" t="str">
            <v>13686810814@163.com</v>
          </cell>
          <cell r="N526" t="str">
            <v>91440300MA5DPQU73B</v>
          </cell>
          <cell r="O526" t="str">
            <v>91440300MA5DPQU73B</v>
          </cell>
          <cell r="P526" t="str">
            <v>440301503558022</v>
          </cell>
          <cell r="Q526" t="str">
            <v>MA5DPQU7-3</v>
          </cell>
          <cell r="R526" t="str">
            <v>0</v>
          </cell>
          <cell r="S526" t="str">
            <v>有限责任公司（台港澳法人独资）</v>
          </cell>
          <cell r="T526" t="str">
            <v>货币金融服务</v>
          </cell>
          <cell r="U526" t="str">
            <v>-</v>
          </cell>
          <cell r="V526" t="str">
            <v>China Investment Bank Finance Leasing (Shenzhen) Co., Ltd.</v>
          </cell>
          <cell r="W526" t="str">
            <v>-</v>
          </cell>
          <cell r="X526" t="str">
            <v>深圳市前海深港合作区前湾一路1号A栋201室(入驻深圳市前海商务秘书有限公司)</v>
          </cell>
          <cell r="Y526" t="str">
            <v>-</v>
          </cell>
          <cell r="Z526" t="str">
            <v>一般经营项目是：融资租赁业务；租赁业务；向国内外购买租赁资产；租赁财产的残值处理及维修；租赁交易咨询和担保；兼营与主营业务相关的商业保理业务（非银行融资类）。，许可经营项目是：</v>
          </cell>
        </row>
        <row r="527">
          <cell r="A527" t="str">
            <v>车友融资租赁（深圳）有限公司</v>
          </cell>
          <cell r="B527" t="str">
            <v>存续</v>
          </cell>
          <cell r="C527" t="str">
            <v>张义</v>
          </cell>
          <cell r="D527" t="str">
            <v>3000万美元</v>
          </cell>
          <cell r="E527" t="str">
            <v>2016-11-28</v>
          </cell>
          <cell r="F527" t="str">
            <v>2016-11-28</v>
          </cell>
          <cell r="G527" t="str">
            <v>广东省</v>
          </cell>
          <cell r="H527" t="str">
            <v>深圳市</v>
          </cell>
          <cell r="I527" t="str">
            <v>南山区</v>
          </cell>
          <cell r="J527" t="str">
            <v>0551-69139820</v>
          </cell>
          <cell r="K527" t="str">
            <v>15156590832; 15913775641</v>
          </cell>
          <cell r="L527" t="str">
            <v>820363791@qq.com</v>
          </cell>
          <cell r="M527" t="str">
            <v>shenfeng@cheryfs.cn；guoyang@cheryfs.cn；708967235@qq.com</v>
          </cell>
          <cell r="N527" t="str">
            <v>91440300MA5DPQYR2U</v>
          </cell>
          <cell r="O527" t="str">
            <v>91440300MA5DPQYR2U</v>
          </cell>
          <cell r="P527" t="str">
            <v>440301501162838</v>
          </cell>
          <cell r="Q527" t="str">
            <v>MA5DPQYR-2</v>
          </cell>
          <cell r="R527" t="str">
            <v>0</v>
          </cell>
          <cell r="S527" t="str">
            <v>有限责任公司（外商投资、非独资）</v>
          </cell>
          <cell r="T527" t="str">
            <v>其他金融业</v>
          </cell>
          <cell r="U527" t="str">
            <v>-</v>
          </cell>
          <cell r="V527" t="str">
            <v>-</v>
          </cell>
          <cell r="W527" t="str">
            <v>-</v>
          </cell>
          <cell r="X527" t="str">
            <v>深圳市前海深港合作区前湾一路1号A栋201室(入驻深圳市前海商务秘书有限公司)</v>
          </cell>
          <cell r="Y527" t="str">
            <v>-</v>
          </cell>
          <cell r="Z527" t="str">
            <v>一般经营项目是：，许可经营项目是：融资租赁业务；租赁业务；向国内外购买租赁资产；租赁财产的残值处理及维修；租赁交易咨询和担保；兼营与主营业务相关的商业保理业务（非银行融资类）。</v>
          </cell>
        </row>
        <row r="528">
          <cell r="A528" t="str">
            <v>国丰耀融资租赁（深圳）有限公司</v>
          </cell>
          <cell r="B528" t="str">
            <v>存续</v>
          </cell>
          <cell r="C528" t="str">
            <v>王文军</v>
          </cell>
          <cell r="D528" t="str">
            <v>5000万美元</v>
          </cell>
          <cell r="E528" t="str">
            <v>2016-11-28</v>
          </cell>
          <cell r="F528" t="str">
            <v>2021-09-07</v>
          </cell>
          <cell r="G528" t="str">
            <v>广东省</v>
          </cell>
          <cell r="H528" t="str">
            <v>深圳市</v>
          </cell>
          <cell r="I528" t="str">
            <v>南山区</v>
          </cell>
          <cell r="J528" t="str">
            <v>15945888751</v>
          </cell>
          <cell r="K528" t="str">
            <v>-</v>
          </cell>
          <cell r="L528" t="str">
            <v>2460046850@qq.com</v>
          </cell>
          <cell r="M528" t="str">
            <v>-</v>
          </cell>
          <cell r="N528" t="str">
            <v>91440300MA5DPR8B9D</v>
          </cell>
          <cell r="O528" t="str">
            <v>91440300MA5DPR8B9D</v>
          </cell>
          <cell r="P528" t="str">
            <v>440301501162846</v>
          </cell>
          <cell r="Q528" t="str">
            <v>MA5DPR8B-9</v>
          </cell>
          <cell r="R528" t="str">
            <v>3</v>
          </cell>
          <cell r="S528" t="str">
            <v>有限责任公司（外商投资、非独资）</v>
          </cell>
          <cell r="T528" t="str">
            <v>货币金融服务</v>
          </cell>
          <cell r="U528" t="str">
            <v>-</v>
          </cell>
          <cell r="V528" t="str">
            <v>Guofengyao Finance Leasing (Shenzhen) Co., Ltd.</v>
          </cell>
          <cell r="W528" t="str">
            <v>-</v>
          </cell>
          <cell r="X528" t="str">
            <v>深圳市南山区蛇口街道海昌社区望海路91号南海玫瑰花园一期10-16栋15栋15B</v>
          </cell>
          <cell r="Y528" t="str">
            <v>-</v>
          </cell>
          <cell r="Z528" t="str">
            <v>一般经营项目是：，许可经营项目是：融资租赁业务；租赁业务；向国内外购买租赁资产；租赁财产的残值处理及维修；租赁交易咨询和担保；兼营与主营业务相关的商业保理业务（非银行融资类）。</v>
          </cell>
        </row>
        <row r="529">
          <cell r="A529" t="str">
            <v>华创国际融资租赁（深圳）有限公司</v>
          </cell>
          <cell r="B529" t="str">
            <v>存续</v>
          </cell>
          <cell r="C529" t="str">
            <v>李勇超</v>
          </cell>
          <cell r="D529" t="str">
            <v>5000万美元</v>
          </cell>
          <cell r="E529" t="str">
            <v>2016-11-29</v>
          </cell>
          <cell r="F529" t="str">
            <v>2019-11-29</v>
          </cell>
          <cell r="G529" t="str">
            <v>广东省</v>
          </cell>
          <cell r="H529" t="str">
            <v>深圳市</v>
          </cell>
          <cell r="I529" t="str">
            <v>南山区</v>
          </cell>
          <cell r="J529" t="str">
            <v>13570889361</v>
          </cell>
          <cell r="K529" t="str">
            <v>-</v>
          </cell>
          <cell r="L529" t="str">
            <v>764680422@qq.com</v>
          </cell>
          <cell r="M529" t="str">
            <v>1161832607@qq.com</v>
          </cell>
          <cell r="N529" t="str">
            <v>91440300MA5DPTPK6Q</v>
          </cell>
          <cell r="O529" t="str">
            <v>91440300MA5DPTPK6Q</v>
          </cell>
          <cell r="P529" t="str">
            <v>440301501162862</v>
          </cell>
          <cell r="Q529" t="str">
            <v>MA5DPTPK-6</v>
          </cell>
          <cell r="R529" t="str">
            <v>0</v>
          </cell>
          <cell r="S529" t="str">
            <v>有限责任公司（外商投资、非独资）</v>
          </cell>
          <cell r="T529" t="str">
            <v>货币金融服务</v>
          </cell>
          <cell r="U529" t="str">
            <v>-</v>
          </cell>
          <cell r="V529" t="str">
            <v>Huachuang International Finance Leasing (Shenzhen) Co., Ltd.</v>
          </cell>
          <cell r="W529" t="str">
            <v>www.hcgj.pro</v>
          </cell>
          <cell r="X529" t="str">
            <v>深圳市前海深港合作区前湾一路1号A栋201室(入驻深圳市前海商务秘书有限公司)</v>
          </cell>
          <cell r="Y529" t="str">
            <v>-</v>
          </cell>
          <cell r="Z529" t="str">
            <v>一般经营项目是：融资租赁业务；租赁业务；向国内外购买租赁资产；租赁财产的残值处理及维修；租赁交易咨询和担保；兼营与主营业务相关的商业保理业务（非银行融资类）。，许可经营项目是：</v>
          </cell>
        </row>
        <row r="530">
          <cell r="A530" t="str">
            <v>深圳市中宜行远贸易有限公司</v>
          </cell>
          <cell r="B530" t="str">
            <v>存续</v>
          </cell>
          <cell r="C530" t="str">
            <v>严荣芳</v>
          </cell>
          <cell r="D530" t="str">
            <v>5000万美元</v>
          </cell>
          <cell r="E530" t="str">
            <v>2016-12-01</v>
          </cell>
          <cell r="F530" t="str">
            <v>2021-09-15</v>
          </cell>
          <cell r="G530" t="str">
            <v>广东省</v>
          </cell>
          <cell r="H530" t="str">
            <v>深圳市</v>
          </cell>
          <cell r="I530" t="str">
            <v>福田区</v>
          </cell>
          <cell r="J530" t="str">
            <v>13510268840</v>
          </cell>
          <cell r="K530" t="str">
            <v>18923778905</v>
          </cell>
          <cell r="L530" t="str">
            <v>2880984513@qq.com</v>
          </cell>
          <cell r="M530" t="str">
            <v>-</v>
          </cell>
          <cell r="N530" t="str">
            <v>91440300MA5DQ0GE6P</v>
          </cell>
          <cell r="O530" t="str">
            <v>91440300MA5DQ0GE6P</v>
          </cell>
          <cell r="P530" t="str">
            <v>440301501163009</v>
          </cell>
          <cell r="Q530" t="str">
            <v>MA5DQ0GE-6</v>
          </cell>
          <cell r="R530" t="str">
            <v>0</v>
          </cell>
          <cell r="S530" t="str">
            <v>有限责任公司（外商投资、非独资）</v>
          </cell>
          <cell r="T530" t="str">
            <v>货币金融服务</v>
          </cell>
          <cell r="U530" t="str">
            <v>中宜融资租赁（深圳）有限公司</v>
          </cell>
          <cell r="V530" t="str">
            <v>Shenzhen Zhongyixingyuan Trade Co., Ltd.</v>
          </cell>
          <cell r="W530" t="str">
            <v>-</v>
          </cell>
          <cell r="X530" t="str">
            <v>深圳市福田区沙头街道天安社区泰然六路泰然科技园213栋七层7C13A</v>
          </cell>
          <cell r="Y530" t="str">
            <v>-</v>
          </cell>
          <cell r="Z530" t="str">
            <v>一般经营项目是：包装材料及制品销售；塑料制品销售；橡胶制品销售；金属材料销售；建筑装饰材料销售；建筑用金属配件销售；水泥制品销售；家用电器销售；软木制品销售；日用木制品销售；机械设备销售；针纺织品销售；针纺织品及原料销售；服装服饰批发；服装辅料销售；皮革制品销售；工艺美术品及礼仪用品销售（象牙及其制品除外）；家具零配件销售；家居用品销售；五金产品批发；日用百货销售；计算器设备销售；电子产品销售；计算机软硬件及辅助设备批发；计算机软硬件及辅助设备零售；日用品销售；办公设备销售；办公设备耗材销售；安防设备销售；智能家庭消费设备销售；环境监测专用仪器仪表销售；厨具卫具及日用杂品批发；配电开关控制设备销售；建筑材料销售；办公用品销售；文具用品批发；机械零件、零部件销售；金属制品销售；电线、电缆经营；光缆销售；门窗销售；照明器具销售；食用农产品零售；食用农产品批发；钟表与计时仪器销售；通讯设备销售；五金产品零售；建筑防水卷材产品销售；泵及真空设备销售；机械电气设备销售；风机、风扇销售；化工产品销售（不含许可类化工产品）；软件销售；照相机及器材销售；照相器材及望远镜零售；照相器材及望远镜批发；服装服饰零售；鞋帽批发；鞋帽零售；箱包销售；家具销售；个人卫生用品销售；化妆品零售；化妆品批发；文具用品零售；汽车零配件批发；汽车零配件零售；玩具销售；母婴用品销售；包装专用设备销售；纸制品销售；体育用品及器材零售；体育用品及器材批发；户外用品销售；第一类医疗器械销售；劳动保护用品销售；汽车装饰用品销售；游艺用品及室内游艺器材销售；技术玻璃制品销售；玻璃纤维及制品销售；工艺美术品及收藏品批发（象牙及其制品除外）；工艺美术品及收藏品零售（象牙及其制品除外）；花卉种植；礼品花卉销售；茶叶种植；茶具销售。（除依法须经批准，许可经营项目是：食品经营（销售散装食品）；食品销售（仅销售预包装食品）。（依法须经批准的项目，经相关部门批准后方可开展经营活动，具体经营项目以相关部门批准文件或许可证件为准）</v>
          </cell>
        </row>
        <row r="531">
          <cell r="A531" t="str">
            <v>中庆融资租赁（深圳）有限公司</v>
          </cell>
          <cell r="B531" t="str">
            <v>存续</v>
          </cell>
          <cell r="C531" t="str">
            <v>袁涛</v>
          </cell>
          <cell r="D531" t="str">
            <v>5000万美元</v>
          </cell>
          <cell r="E531" t="str">
            <v>2016-12-01</v>
          </cell>
          <cell r="F531" t="str">
            <v>2021-10-15</v>
          </cell>
          <cell r="G531" t="str">
            <v>广东省</v>
          </cell>
          <cell r="H531" t="str">
            <v>深圳市</v>
          </cell>
          <cell r="I531" t="str">
            <v>南山区</v>
          </cell>
          <cell r="J531" t="str">
            <v>13907319593</v>
          </cell>
          <cell r="K531" t="str">
            <v>17625781680; 18623401171; 13801262632; 13428739116; 18676682791</v>
          </cell>
          <cell r="L531" t="str">
            <v>446332827@qq.com</v>
          </cell>
          <cell r="M531" t="str">
            <v>1198078145@qq.com；295070023@qq.com；1479361855@qq.com；eccohomo@qq.com</v>
          </cell>
          <cell r="N531" t="str">
            <v>91440300MA5DQ1CK21</v>
          </cell>
          <cell r="O531" t="str">
            <v>91440300MA5DQ1CK21</v>
          </cell>
          <cell r="P531" t="str">
            <v>440301501163025</v>
          </cell>
          <cell r="Q531" t="str">
            <v>MA5DQ1CK-2</v>
          </cell>
          <cell r="R531" t="str">
            <v>0</v>
          </cell>
          <cell r="S531" t="str">
            <v>有限责任公司（外商投资、非独资）</v>
          </cell>
          <cell r="T531" t="str">
            <v>货币金融服务</v>
          </cell>
          <cell r="U531" t="str">
            <v>-</v>
          </cell>
          <cell r="V531" t="str">
            <v>-</v>
          </cell>
          <cell r="W531" t="str">
            <v>-</v>
          </cell>
          <cell r="X531" t="str">
            <v>深圳市前海深港合作区前湾一路1号A栋201室(入驻深圳市前海商务秘书有限公司)</v>
          </cell>
          <cell r="Y531" t="str">
            <v>-</v>
          </cell>
          <cell r="Z531" t="str">
            <v>一般经营项目是：融资租赁业务；租赁业务；向国内外购买租赁资产；租赁财产的残值处理及维修；租赁交易咨询和担保；兼营与主营业务相关的商业保理业务（非银行融资类）。，许可经营项目是：</v>
          </cell>
        </row>
        <row r="532">
          <cell r="A532" t="str">
            <v>天隆融资租赁（深圳）有限公司</v>
          </cell>
          <cell r="B532" t="str">
            <v>存续</v>
          </cell>
          <cell r="C532" t="str">
            <v>周珊杉</v>
          </cell>
          <cell r="D532" t="str">
            <v>3000万美元</v>
          </cell>
          <cell r="E532" t="str">
            <v>2016-12-01</v>
          </cell>
          <cell r="F532" t="str">
            <v>2017-06-16</v>
          </cell>
          <cell r="G532" t="str">
            <v>广东省</v>
          </cell>
          <cell r="H532" t="str">
            <v>深圳市</v>
          </cell>
          <cell r="I532" t="str">
            <v>南山区</v>
          </cell>
          <cell r="J532" t="str">
            <v>13510210109</v>
          </cell>
          <cell r="K532" t="str">
            <v>-</v>
          </cell>
          <cell r="L532" t="str">
            <v>1361023752@qq.com</v>
          </cell>
          <cell r="M532" t="str">
            <v>-</v>
          </cell>
          <cell r="N532" t="str">
            <v>91440300MA5DQ1GT1U</v>
          </cell>
          <cell r="O532" t="str">
            <v>91440300MA5DQ1GT1U</v>
          </cell>
          <cell r="P532" t="str">
            <v>440301503558661</v>
          </cell>
          <cell r="Q532" t="str">
            <v>MA5DQ1GT-1</v>
          </cell>
          <cell r="R532" t="str">
            <v>0</v>
          </cell>
          <cell r="S532" t="str">
            <v>有限责任公司（台港澳法人独资）</v>
          </cell>
          <cell r="T532" t="str">
            <v>货币金融服务</v>
          </cell>
          <cell r="U532" t="str">
            <v>-</v>
          </cell>
          <cell r="V532" t="str">
            <v>-</v>
          </cell>
          <cell r="W532" t="str">
            <v>-</v>
          </cell>
          <cell r="X532" t="str">
            <v>深圳市前海深港合作区前湾一路1号A栋201室(入驻深圳市前海商务秘书有限公司)</v>
          </cell>
          <cell r="Y532" t="str">
            <v>-</v>
          </cell>
          <cell r="Z532"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无</v>
          </cell>
        </row>
        <row r="533">
          <cell r="A533" t="str">
            <v>鼎泓融资租赁（深圳）有限公司</v>
          </cell>
          <cell r="B533" t="str">
            <v>存续</v>
          </cell>
          <cell r="C533" t="str">
            <v>孙然明</v>
          </cell>
          <cell r="D533" t="str">
            <v>20000万元人民币</v>
          </cell>
          <cell r="E533" t="str">
            <v>2016-12-02</v>
          </cell>
          <cell r="F533" t="str">
            <v>2018-03-22</v>
          </cell>
          <cell r="G533" t="str">
            <v>广东省</v>
          </cell>
          <cell r="H533" t="str">
            <v>深圳市</v>
          </cell>
          <cell r="I533" t="str">
            <v>南山区</v>
          </cell>
          <cell r="J533" t="str">
            <v>13902927518</v>
          </cell>
          <cell r="K533" t="str">
            <v>18853059980; 13929493137</v>
          </cell>
          <cell r="L533" t="str">
            <v>13902927518@139.com</v>
          </cell>
          <cell r="M533" t="str">
            <v>alina@hkjc168.com；2196637362@qq.com</v>
          </cell>
          <cell r="N533" t="str">
            <v>91440300MA5DQ2PK89</v>
          </cell>
          <cell r="O533" t="str">
            <v>91440300MA5DQ2PK89</v>
          </cell>
          <cell r="P533" t="str">
            <v>440301503558803</v>
          </cell>
          <cell r="Q533" t="str">
            <v>MA5DQ2PK-8</v>
          </cell>
          <cell r="R533" t="str">
            <v>0</v>
          </cell>
          <cell r="S533" t="str">
            <v>有限责任公司（台港澳法人独资）</v>
          </cell>
          <cell r="T533" t="str">
            <v>货币金融服务</v>
          </cell>
          <cell r="U533" t="str">
            <v>-</v>
          </cell>
          <cell r="V533" t="str">
            <v>Dinghong Financial Leasing (Shenzhen) Co., Ltd.</v>
          </cell>
          <cell r="W533" t="str">
            <v>-</v>
          </cell>
          <cell r="X533" t="str">
            <v>深圳市前海深港合作区前湾一路1号A栋201室(入驻深圳市前海商务秘书有限公司)</v>
          </cell>
          <cell r="Y533" t="str">
            <v>-</v>
          </cell>
          <cell r="Z533" t="str">
            <v>一般经营项目是：融资租赁业务；租赁业务；向国内外购买租赁资产；租赁财产的残值处理及维修；租赁交易咨询和担保；兼营与主营业务相关的商业保理业务（非银行融资类）。，许可经营项目是：</v>
          </cell>
        </row>
        <row r="534">
          <cell r="A534" t="str">
            <v>深圳贝壳融资租赁有限公司</v>
          </cell>
          <cell r="B534" t="str">
            <v>存续</v>
          </cell>
          <cell r="C534" t="str">
            <v>李壮</v>
          </cell>
          <cell r="D534" t="str">
            <v>3000万美元</v>
          </cell>
          <cell r="E534" t="str">
            <v>2016-12-02</v>
          </cell>
          <cell r="F534" t="str">
            <v>2020-07-28</v>
          </cell>
          <cell r="G534" t="str">
            <v>广东省</v>
          </cell>
          <cell r="H534" t="str">
            <v>深圳市</v>
          </cell>
          <cell r="I534" t="str">
            <v>南山区</v>
          </cell>
          <cell r="J534" t="str">
            <v>13998295927</v>
          </cell>
          <cell r="K534" t="str">
            <v>13410634274</v>
          </cell>
          <cell r="L534" t="str">
            <v>lizhuang2468@163.com</v>
          </cell>
          <cell r="M534" t="str">
            <v>2598450785@qq.com</v>
          </cell>
          <cell r="N534" t="str">
            <v>91440300MA5DQ2QC9T</v>
          </cell>
          <cell r="O534" t="str">
            <v>91440300MA5DQ2QC9T</v>
          </cell>
          <cell r="P534" t="str">
            <v>440301501163050</v>
          </cell>
          <cell r="Q534" t="str">
            <v>MA5DQ2QC-9</v>
          </cell>
          <cell r="R534" t="str">
            <v>0</v>
          </cell>
          <cell r="S534" t="str">
            <v>有限责任公司（外商投资、非独资）</v>
          </cell>
          <cell r="T534" t="str">
            <v>货币金融服务</v>
          </cell>
          <cell r="U534" t="str">
            <v>-</v>
          </cell>
          <cell r="V534" t="str">
            <v>-</v>
          </cell>
          <cell r="W534" t="str">
            <v>-</v>
          </cell>
          <cell r="X534" t="str">
            <v>深圳市前海深港合作区前湾一路1号A栋201室(入驻深圳市前海商务秘书有限公司)</v>
          </cell>
          <cell r="Y534" t="str">
            <v>-</v>
          </cell>
          <cell r="Z534" t="str">
            <v>一般经营项目是：融资租赁业务；租赁业务；向国内外购买租赁资产；租赁财产的残值处理及维修；租赁交易咨询和担保；兼营与主营业务相关的商业保理业务（非银行融资类）。，许可经营项目是：</v>
          </cell>
        </row>
        <row r="535">
          <cell r="A535" t="str">
            <v>动力融资租赁（深圳）有限公司</v>
          </cell>
          <cell r="B535" t="str">
            <v>存续</v>
          </cell>
          <cell r="C535" t="str">
            <v>林卓峰</v>
          </cell>
          <cell r="D535" t="str">
            <v>33333.3333万元人民币</v>
          </cell>
          <cell r="E535" t="str">
            <v>2016-12-05</v>
          </cell>
          <cell r="F535" t="str">
            <v>2017-04-27</v>
          </cell>
          <cell r="G535" t="str">
            <v>广东省</v>
          </cell>
          <cell r="H535" t="str">
            <v>深圳市</v>
          </cell>
          <cell r="I535" t="str">
            <v>南山区</v>
          </cell>
          <cell r="J535" t="str">
            <v>13689590293</v>
          </cell>
          <cell r="K535" t="str">
            <v>18717732394; 15914186339; 15546885738</v>
          </cell>
          <cell r="L535" t="str">
            <v>2135973033@qq.com</v>
          </cell>
          <cell r="M535" t="str">
            <v>kahofu3@gmail.com；1054081420@qq.com</v>
          </cell>
          <cell r="N535" t="str">
            <v>91440300MA5DQ6D5X0</v>
          </cell>
          <cell r="O535" t="str">
            <v>91440300MA5DQ6D5X0</v>
          </cell>
          <cell r="P535" t="str">
            <v>440301501163121</v>
          </cell>
          <cell r="Q535" t="str">
            <v>MA5DQ6D5-X</v>
          </cell>
          <cell r="R535" t="str">
            <v>3</v>
          </cell>
          <cell r="S535" t="str">
            <v>有限责任公司（台港澳与境内合资）</v>
          </cell>
          <cell r="T535" t="str">
            <v>货币金融服务</v>
          </cell>
          <cell r="U535" t="str">
            <v>-</v>
          </cell>
          <cell r="V535" t="str">
            <v>-</v>
          </cell>
          <cell r="W535" t="str">
            <v>-</v>
          </cell>
          <cell r="X535" t="str">
            <v>深圳市前海深港合作区前湾一路1号A栋201室(入驻深圳市前海商务秘书有限公司)</v>
          </cell>
          <cell r="Y535" t="str">
            <v>-</v>
          </cell>
          <cell r="Z535" t="str">
            <v>一般经营项目是：，许可经营项目是：融资租赁业务；租赁业务；向国内外购买租赁资产；租赁财产的残值处理及维修；租赁交易咨询和担保；兼营与主营业务相关的商业保理业务（非银行融资类）。</v>
          </cell>
        </row>
        <row r="536">
          <cell r="A536" t="str">
            <v>一诺传承融资租赁有限公司</v>
          </cell>
          <cell r="B536" t="str">
            <v>存续</v>
          </cell>
          <cell r="C536" t="str">
            <v>王伟</v>
          </cell>
          <cell r="D536" t="str">
            <v>3000万美元</v>
          </cell>
          <cell r="E536" t="str">
            <v>2016-12-06</v>
          </cell>
          <cell r="F536" t="str">
            <v>2016-12-06</v>
          </cell>
          <cell r="G536" t="str">
            <v>广东省</v>
          </cell>
          <cell r="H536" t="str">
            <v>深圳市</v>
          </cell>
          <cell r="I536" t="str">
            <v>南山区</v>
          </cell>
          <cell r="J536" t="str">
            <v>18344035630</v>
          </cell>
          <cell r="K536" t="str">
            <v>-</v>
          </cell>
          <cell r="L536" t="str">
            <v>376576941@qq.com</v>
          </cell>
          <cell r="M536" t="str">
            <v>-</v>
          </cell>
          <cell r="N536" t="str">
            <v>91440300MA5DQ78G0C</v>
          </cell>
          <cell r="O536" t="str">
            <v>91440300MA5DQ78G0C</v>
          </cell>
          <cell r="P536" t="str">
            <v>440301503559349</v>
          </cell>
          <cell r="Q536" t="str">
            <v>MA5DQ78G-0</v>
          </cell>
          <cell r="R536" t="str">
            <v>0</v>
          </cell>
          <cell r="S536" t="str">
            <v>有限责任公司（台港澳法人独资）</v>
          </cell>
          <cell r="T536" t="str">
            <v>货币金融服务</v>
          </cell>
          <cell r="U536" t="str">
            <v>-</v>
          </cell>
          <cell r="V536" t="str">
            <v>Yinuo Inheritance Financial Leasing Co., Ltd.</v>
          </cell>
          <cell r="W536" t="str">
            <v>-</v>
          </cell>
          <cell r="X536" t="str">
            <v>深圳市前海深港合作区前湾一路1号A栋201室(入驻深圳市前海商务秘书有限公司)</v>
          </cell>
          <cell r="Y536" t="str">
            <v>-</v>
          </cell>
          <cell r="Z536" t="str">
            <v>一般经营项目是：融资租赁业务；租赁业务；向国内外购买租赁资产；租赁财产的残值处理及维修；租赁交易咨询和担保；兼营与主营业务相关的商业保理业务（非银行融资类）。，许可经营项目是：</v>
          </cell>
        </row>
        <row r="537">
          <cell r="A537" t="str">
            <v>深圳中环世纪融资租赁有限公司</v>
          </cell>
          <cell r="B537" t="str">
            <v>存续</v>
          </cell>
          <cell r="C537" t="str">
            <v>占战金</v>
          </cell>
          <cell r="D537" t="str">
            <v>3000万美元</v>
          </cell>
          <cell r="E537" t="str">
            <v>2016-12-07</v>
          </cell>
          <cell r="F537" t="str">
            <v>2021-10-27</v>
          </cell>
          <cell r="G537" t="str">
            <v>广东省</v>
          </cell>
          <cell r="H537" t="str">
            <v>深圳市</v>
          </cell>
          <cell r="I537" t="str">
            <v>南山区</v>
          </cell>
          <cell r="J537" t="str">
            <v>18682318190</v>
          </cell>
          <cell r="K537" t="str">
            <v>13798581507</v>
          </cell>
          <cell r="L537" t="str">
            <v>350445751@qq.com</v>
          </cell>
          <cell r="M537" t="str">
            <v>-</v>
          </cell>
          <cell r="N537" t="str">
            <v>91440300MA5DQFN23G</v>
          </cell>
          <cell r="O537" t="str">
            <v>91440300MA5DQFN23G</v>
          </cell>
          <cell r="P537" t="str">
            <v>440301503559718</v>
          </cell>
          <cell r="Q537" t="str">
            <v>MA5DQFN2-3</v>
          </cell>
          <cell r="R537" t="str">
            <v>0</v>
          </cell>
          <cell r="S537" t="str">
            <v>有限责任公司（台港澳法人独资）</v>
          </cell>
          <cell r="T537" t="str">
            <v>货币金融服务</v>
          </cell>
          <cell r="U537" t="str">
            <v>深圳前海中环世纪融资租赁有限公司</v>
          </cell>
          <cell r="V537" t="str">
            <v>Shenzhen Zhonghuan Century Financial Leasing Co., Ltd.</v>
          </cell>
          <cell r="W537" t="str">
            <v>-</v>
          </cell>
          <cell r="X537" t="str">
            <v>深圳市南山区西丽街道阳光社区阳光一路阳光工业区7栋516</v>
          </cell>
          <cell r="Y537" t="str">
            <v>-</v>
          </cell>
          <cell r="Z537" t="str">
            <v>一般经营项目是：融资租赁业务；租赁业务；向国内外购买租赁财产；租赁财产的残值处理及维修；租赁交易咨询和担保；兼营与主营业务相关的商业保理业务（非银行融资类）。，许可经营项目是：</v>
          </cell>
        </row>
        <row r="538">
          <cell r="A538" t="str">
            <v>前海国投融资租赁（深圳）有限公司</v>
          </cell>
          <cell r="B538" t="str">
            <v>存续</v>
          </cell>
          <cell r="C538" t="str">
            <v>唐勇</v>
          </cell>
          <cell r="D538" t="str">
            <v>3000万美元</v>
          </cell>
          <cell r="E538" t="str">
            <v>2016-12-08</v>
          </cell>
          <cell r="F538" t="str">
            <v>2017-09-20</v>
          </cell>
          <cell r="G538" t="str">
            <v>广东省</v>
          </cell>
          <cell r="H538" t="str">
            <v>深圳市</v>
          </cell>
          <cell r="I538" t="str">
            <v>南山区</v>
          </cell>
          <cell r="J538" t="str">
            <v>13670148599</v>
          </cell>
          <cell r="K538" t="str">
            <v>0755-23483178</v>
          </cell>
          <cell r="L538" t="str">
            <v>jazzy1314@163.com</v>
          </cell>
          <cell r="M538" t="str">
            <v>313795557@qq.com</v>
          </cell>
          <cell r="N538" t="str">
            <v>91440300MA5DQDCL3U</v>
          </cell>
          <cell r="O538" t="str">
            <v>91440300MA5DQDCL3U</v>
          </cell>
          <cell r="P538" t="str">
            <v>440301503560058</v>
          </cell>
          <cell r="Q538" t="str">
            <v>MA5DQDCL-3</v>
          </cell>
          <cell r="R538" t="str">
            <v>0</v>
          </cell>
          <cell r="S538" t="str">
            <v>有限责任公司（台港澳与境内合资）</v>
          </cell>
          <cell r="T538" t="str">
            <v>租赁业</v>
          </cell>
          <cell r="U538" t="str">
            <v>-</v>
          </cell>
          <cell r="V538" t="str">
            <v>-</v>
          </cell>
          <cell r="W538" t="str">
            <v>-</v>
          </cell>
          <cell r="X538" t="str">
            <v>深圳市前海深港合作区前湾一路1号A栋201室(入驻深圳市前海商务秘书有限公司)</v>
          </cell>
          <cell r="Y538" t="str">
            <v>-</v>
          </cell>
          <cell r="Z538" t="str">
            <v>一般经营项目是：融资租赁业务；租赁业务；向国内外购买租赁资产；租赁资产的残值处理及维修；租赁交易咨询和担保；兼营与主营业务相关的商业保理业务。，许可经营项目是：</v>
          </cell>
        </row>
        <row r="539">
          <cell r="A539" t="str">
            <v>中资华商融资租赁（深圳）有限公司</v>
          </cell>
          <cell r="B539" t="str">
            <v>存续</v>
          </cell>
          <cell r="C539" t="str">
            <v>张薇</v>
          </cell>
          <cell r="D539" t="str">
            <v>5000万美元</v>
          </cell>
          <cell r="E539" t="str">
            <v>2016-12-09</v>
          </cell>
          <cell r="F539" t="str">
            <v>2021-04-09</v>
          </cell>
          <cell r="G539" t="str">
            <v>广东省</v>
          </cell>
          <cell r="H539" t="str">
            <v>深圳市</v>
          </cell>
          <cell r="I539" t="str">
            <v>南山区</v>
          </cell>
          <cell r="J539" t="str">
            <v>13910877923</v>
          </cell>
          <cell r="K539" t="str">
            <v>13833529666; 15013572430</v>
          </cell>
          <cell r="L539" t="str">
            <v>lixiangshengtong@163.com</v>
          </cell>
          <cell r="M539" t="str">
            <v>lily200503@126.com；907331859@qq.com</v>
          </cell>
          <cell r="N539" t="str">
            <v>91440300MA5DQFKAX8</v>
          </cell>
          <cell r="O539" t="str">
            <v>91440300MA5DQFKAX8</v>
          </cell>
          <cell r="P539" t="str">
            <v>440301501163470</v>
          </cell>
          <cell r="Q539" t="str">
            <v>MA5DQFKA-X</v>
          </cell>
          <cell r="R539" t="str">
            <v>0</v>
          </cell>
          <cell r="S539" t="str">
            <v>有限责任公司（外商投资、非独资）</v>
          </cell>
          <cell r="T539" t="str">
            <v>货币金融服务</v>
          </cell>
          <cell r="U539" t="str">
            <v>-</v>
          </cell>
          <cell r="V539" t="str">
            <v>Chinese Capital Chinese Business Finance Leasing (Shenzhen) Co., Ltd.</v>
          </cell>
          <cell r="W539" t="str">
            <v>-</v>
          </cell>
          <cell r="X539" t="str">
            <v>深圳市前海深港合作区前湾一路1号A栋201室(入驻深圳市前海商务秘书有限公司)</v>
          </cell>
          <cell r="Y539" t="str">
            <v>-</v>
          </cell>
          <cell r="Z539" t="str">
            <v>一般经营项目是：，许可经营项目是：融资租赁业务；租赁业务；向国内外购买租赁资产；租赁财产的残值处理及维修；租赁交易咨询和担保；兼营与主营业务相关的商业保理业务（非银行融资类）。</v>
          </cell>
        </row>
        <row r="540">
          <cell r="A540" t="str">
            <v>国为融资租赁（深圳）有限公司</v>
          </cell>
          <cell r="B540" t="str">
            <v>存续</v>
          </cell>
          <cell r="C540" t="str">
            <v>吴俊峰</v>
          </cell>
          <cell r="D540" t="str">
            <v>40000万美元</v>
          </cell>
          <cell r="E540" t="str">
            <v>2016-12-12</v>
          </cell>
          <cell r="F540" t="str">
            <v>2021-03-11</v>
          </cell>
          <cell r="G540" t="str">
            <v>广东省</v>
          </cell>
          <cell r="H540" t="str">
            <v>深圳市</v>
          </cell>
          <cell r="I540" t="str">
            <v>南山区</v>
          </cell>
          <cell r="J540" t="str">
            <v>0371-63384090</v>
          </cell>
          <cell r="K540" t="str">
            <v>15814000003; 0755-25800003; 13825703887</v>
          </cell>
          <cell r="L540" t="str">
            <v>gw_chenyang@163.com</v>
          </cell>
          <cell r="M540" t="str">
            <v>2869339945@qq.com；1965814555@qq.com；278402548@QQ.COM</v>
          </cell>
          <cell r="N540" t="str">
            <v>91440300MA5DQFPE4M</v>
          </cell>
          <cell r="O540" t="str">
            <v>91440300MA5DQFPE4M</v>
          </cell>
          <cell r="P540" t="str">
            <v>440301501163488</v>
          </cell>
          <cell r="Q540" t="str">
            <v>MA5DQFPE-4</v>
          </cell>
          <cell r="R540" t="str">
            <v>0</v>
          </cell>
          <cell r="S540" t="str">
            <v>有限责任公司（外商投资、非独资）</v>
          </cell>
          <cell r="T540" t="str">
            <v>货币金融服务</v>
          </cell>
          <cell r="U540" t="str">
            <v>-</v>
          </cell>
          <cell r="V540" t="str">
            <v>-</v>
          </cell>
          <cell r="W540" t="str">
            <v>-</v>
          </cell>
          <cell r="X540" t="str">
            <v>深圳市前海深港合作区前湾一路1号A栋201室(入驻深圳市前海商务秘书有限公司)</v>
          </cell>
          <cell r="Y540" t="str">
            <v>-</v>
          </cell>
          <cell r="Z540" t="str">
            <v>一般经营项目是：融资租赁业务；租赁业务；向国内外购买租赁资产；租赁财产的残值处理及维修；租赁交易咨询和担保；兼营与主营业务相关的商业保理业务（非银行融资类）。，许可经营项目是：无</v>
          </cell>
        </row>
        <row r="541">
          <cell r="A541" t="str">
            <v>亿成融资租赁（深圳）有限公司</v>
          </cell>
          <cell r="B541" t="str">
            <v>存续</v>
          </cell>
          <cell r="C541" t="str">
            <v>袁芹忠</v>
          </cell>
          <cell r="D541" t="str">
            <v>20000万元人民币</v>
          </cell>
          <cell r="E541" t="str">
            <v>2016-12-12</v>
          </cell>
          <cell r="F541" t="str">
            <v>2021-04-01</v>
          </cell>
          <cell r="G541" t="str">
            <v>广东省</v>
          </cell>
          <cell r="H541" t="str">
            <v>深圳市</v>
          </cell>
          <cell r="I541" t="str">
            <v>南山区</v>
          </cell>
          <cell r="J541" t="str">
            <v>13145493687</v>
          </cell>
          <cell r="K541" t="str">
            <v>13916868811; 15089285062</v>
          </cell>
          <cell r="L541" t="str">
            <v>602558341@qq.com</v>
          </cell>
          <cell r="M541" t="str">
            <v>-</v>
          </cell>
          <cell r="N541" t="str">
            <v>91440300MA5DQG7WXX</v>
          </cell>
          <cell r="O541" t="str">
            <v>91440300MA5DQG7WXX</v>
          </cell>
          <cell r="P541" t="str">
            <v>440301501163531</v>
          </cell>
          <cell r="Q541" t="str">
            <v>MA5DQG7W-X</v>
          </cell>
          <cell r="R541" t="str">
            <v>0</v>
          </cell>
          <cell r="S541" t="str">
            <v>有限责任公司（外商投资、非独资）</v>
          </cell>
          <cell r="T541" t="str">
            <v>货币金融服务</v>
          </cell>
          <cell r="U541" t="str">
            <v>-</v>
          </cell>
          <cell r="V541" t="str">
            <v>-</v>
          </cell>
          <cell r="W541" t="str">
            <v>-</v>
          </cell>
          <cell r="X541" t="str">
            <v>深圳市前海深港合作区前湾一路1号A栋201室(入驻深圳市前海商务秘书有限公司)</v>
          </cell>
          <cell r="Y541" t="str">
            <v>-</v>
          </cell>
          <cell r="Z541" t="str">
            <v>一般经营项目是：融资租赁业务；租赁业务；向国内外购买租赁资产；租赁财产的残值处理及维修；租赁交易咨询和担保；兼营与主营业务相关的商业保理业务（非银行融资类）。，许可经营项目是：</v>
          </cell>
        </row>
        <row r="542">
          <cell r="A542" t="str">
            <v>国金（深圳）国际融资租赁有限公司</v>
          </cell>
          <cell r="B542" t="str">
            <v>存续</v>
          </cell>
          <cell r="C542" t="str">
            <v>孟庆东</v>
          </cell>
          <cell r="D542" t="str">
            <v>5000万美元</v>
          </cell>
          <cell r="E542" t="str">
            <v>2016-12-14</v>
          </cell>
          <cell r="F542" t="str">
            <v>2018-06-28</v>
          </cell>
          <cell r="G542" t="str">
            <v>广东省</v>
          </cell>
          <cell r="H542" t="str">
            <v>深圳市</v>
          </cell>
          <cell r="I542" t="str">
            <v>南山区</v>
          </cell>
          <cell r="J542" t="str">
            <v>13510655391</v>
          </cell>
          <cell r="K542" t="str">
            <v>-</v>
          </cell>
          <cell r="L542" t="str">
            <v>3245153945@qq.com</v>
          </cell>
          <cell r="M542" t="str">
            <v>1534073044@qq.com</v>
          </cell>
          <cell r="N542" t="str">
            <v>91440300MA5DQMH32D</v>
          </cell>
          <cell r="O542" t="str">
            <v>91440300MA5DQMH32D</v>
          </cell>
          <cell r="P542" t="str">
            <v>440301501163759</v>
          </cell>
          <cell r="Q542" t="str">
            <v>MA5DQMH3-2</v>
          </cell>
          <cell r="R542" t="str">
            <v>-</v>
          </cell>
          <cell r="S542" t="str">
            <v>有限责任公司（外商投资、非独资）</v>
          </cell>
          <cell r="T542" t="str">
            <v>货币金融服务</v>
          </cell>
          <cell r="U542" t="str">
            <v>-</v>
          </cell>
          <cell r="V542" t="str">
            <v>Guojin (Shenzhen) International Finance Leasing Co., Ltd.</v>
          </cell>
          <cell r="W542" t="str">
            <v>-</v>
          </cell>
          <cell r="X542" t="str">
            <v>深圳市前海深港合作区前湾一路1号A栋201室(入驻深圳市前海商务秘书有限公司)</v>
          </cell>
          <cell r="Y542" t="str">
            <v>-</v>
          </cell>
          <cell r="Z542" t="str">
            <v>一般经营项目是：，许可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v>
          </cell>
        </row>
        <row r="543">
          <cell r="A543" t="str">
            <v>中租创新融资租赁（深圳）有限公司</v>
          </cell>
          <cell r="B543" t="str">
            <v>存续</v>
          </cell>
          <cell r="C543" t="str">
            <v>冯召祥</v>
          </cell>
          <cell r="D543" t="str">
            <v>30000万美元</v>
          </cell>
          <cell r="E543" t="str">
            <v>2016-12-14</v>
          </cell>
          <cell r="F543" t="str">
            <v>2021-05-28</v>
          </cell>
          <cell r="G543" t="str">
            <v>广东省</v>
          </cell>
          <cell r="H543" t="str">
            <v>深圳市</v>
          </cell>
          <cell r="I543" t="str">
            <v>南山区</v>
          </cell>
          <cell r="J543" t="str">
            <v>18611739899</v>
          </cell>
          <cell r="K543" t="str">
            <v>13560706909; 18511433969</v>
          </cell>
          <cell r="L543" t="str">
            <v>275453955@qq.com</v>
          </cell>
          <cell r="M543" t="str">
            <v>503819241@qq.com</v>
          </cell>
          <cell r="N543" t="str">
            <v>91440300MA5DQNB297</v>
          </cell>
          <cell r="O543" t="str">
            <v>91440300MA5DQNB297</v>
          </cell>
          <cell r="P543" t="str">
            <v>440301501163791</v>
          </cell>
          <cell r="Q543" t="str">
            <v>MA5DQNB2-9</v>
          </cell>
          <cell r="R543" t="str">
            <v>0</v>
          </cell>
          <cell r="S543" t="str">
            <v>有限责任公司（外商投资、非独资）</v>
          </cell>
          <cell r="T543" t="str">
            <v>建筑业</v>
          </cell>
          <cell r="U543" t="str">
            <v>-</v>
          </cell>
          <cell r="V543" t="str">
            <v>China Rent Innovation Finance Leasing (Shenzhen) Co., Ltd.</v>
          </cell>
          <cell r="W543" t="str">
            <v>-</v>
          </cell>
          <cell r="X543" t="str">
            <v>深圳市前海深港合作区前湾一路1号A栋201室(入驻深圳市前海商务秘书有限公司)</v>
          </cell>
          <cell r="Y543" t="str">
            <v>-</v>
          </cell>
          <cell r="Z543" t="str">
            <v>一般经营项目是：，许可经营项目是：融资租赁业务；租赁业务；向国内外购买租赁财产；租赁财产的残值处理及维修；租赁交易咨询和担保；兼营与主营业务相关的商业保理业务（非银行融资类）。</v>
          </cell>
        </row>
        <row r="544">
          <cell r="A544" t="str">
            <v>云付通融资租赁（深圳）有限公司</v>
          </cell>
          <cell r="B544" t="str">
            <v>存续</v>
          </cell>
          <cell r="C544" t="str">
            <v>周义滥</v>
          </cell>
          <cell r="D544" t="str">
            <v>1000万美元</v>
          </cell>
          <cell r="E544" t="str">
            <v>2016-12-14</v>
          </cell>
          <cell r="F544" t="str">
            <v>2019-09-12</v>
          </cell>
          <cell r="G544" t="str">
            <v>广东省</v>
          </cell>
          <cell r="H544" t="str">
            <v>深圳市</v>
          </cell>
          <cell r="I544" t="str">
            <v>南山区</v>
          </cell>
          <cell r="J544" t="str">
            <v>18028804440</v>
          </cell>
          <cell r="K544" t="str">
            <v>15915371223; 18520103602</v>
          </cell>
          <cell r="L544" t="str">
            <v>307451446@qq.com</v>
          </cell>
          <cell r="M544" t="str">
            <v>15915371223@139.com</v>
          </cell>
          <cell r="N544" t="str">
            <v>91440300MA5DQNQC62</v>
          </cell>
          <cell r="O544" t="str">
            <v>91440300MA5DQNQC62</v>
          </cell>
          <cell r="P544" t="str">
            <v>440301501163863</v>
          </cell>
          <cell r="Q544" t="str">
            <v>MA5DQNQC-6</v>
          </cell>
          <cell r="R544" t="str">
            <v>0</v>
          </cell>
          <cell r="S544" t="str">
            <v>有限责任公司（外商投资、非独资）</v>
          </cell>
          <cell r="T544" t="str">
            <v>货币金融服务</v>
          </cell>
          <cell r="U544" t="str">
            <v>-</v>
          </cell>
          <cell r="V544" t="str">
            <v>Yunfutong Finance Leasing (Shenzhen) Co., Ltd.</v>
          </cell>
          <cell r="W544" t="str">
            <v>-</v>
          </cell>
          <cell r="X544" t="str">
            <v>深圳市前海深港合作区前湾一路1号A栋201室(入驻深圳市前海商务秘书有限公司)</v>
          </cell>
          <cell r="Y544" t="str">
            <v>-</v>
          </cell>
          <cell r="Z544" t="str">
            <v>一般经营项目是：，许可经营项目是：融资租赁业务；租赁业务；向国内外购买租赁资产；租赁财产的残值处理及维修；租赁交易咨询和担保。</v>
          </cell>
        </row>
        <row r="545">
          <cell r="A545" t="str">
            <v>中浦融资租赁（深圳）有限公司</v>
          </cell>
          <cell r="B545" t="str">
            <v>存续</v>
          </cell>
          <cell r="C545" t="str">
            <v>魏华坤</v>
          </cell>
          <cell r="D545" t="str">
            <v>5000万美元</v>
          </cell>
          <cell r="E545" t="str">
            <v>2016-12-16</v>
          </cell>
          <cell r="F545" t="str">
            <v>2020-06-03</v>
          </cell>
          <cell r="G545" t="str">
            <v>广东省</v>
          </cell>
          <cell r="H545" t="str">
            <v>深圳市</v>
          </cell>
          <cell r="I545" t="str">
            <v>南山区</v>
          </cell>
          <cell r="J545" t="str">
            <v>13271627377</v>
          </cell>
          <cell r="K545" t="str">
            <v>13098889897; 18074922049</v>
          </cell>
          <cell r="L545" t="str">
            <v>365290172@qq.com</v>
          </cell>
          <cell r="M545" t="str">
            <v>423710388@qq.com；zprzzl@qq.com</v>
          </cell>
          <cell r="N545" t="str">
            <v>91440300MA5DQU9T6F</v>
          </cell>
          <cell r="O545" t="str">
            <v>91440300MA5DQU9T6F</v>
          </cell>
          <cell r="P545" t="str">
            <v>440301501164001</v>
          </cell>
          <cell r="Q545" t="str">
            <v>MA5DQU9T-6</v>
          </cell>
          <cell r="R545" t="str">
            <v>0</v>
          </cell>
          <cell r="S545" t="str">
            <v>有限责任公司（外商投资、非独资）</v>
          </cell>
          <cell r="T545" t="str">
            <v>货币金融服务</v>
          </cell>
          <cell r="U545" t="str">
            <v>-</v>
          </cell>
          <cell r="V545" t="str">
            <v>Zhongpu Finance Leasing (Shenzhen) Co., Ltd.</v>
          </cell>
          <cell r="W545" t="str">
            <v>-</v>
          </cell>
          <cell r="X545" t="str">
            <v>深圳市前海深港合作区前湾一路1号A栋201室(入驻深圳市前海商务秘书有限公司)</v>
          </cell>
          <cell r="Y545" t="str">
            <v>-</v>
          </cell>
          <cell r="Z545"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许可经营项目是：</v>
          </cell>
        </row>
        <row r="546">
          <cell r="A546" t="str">
            <v>恒华信融资租赁（深圳）有限公司</v>
          </cell>
          <cell r="B546" t="str">
            <v>存续</v>
          </cell>
          <cell r="C546" t="str">
            <v>魏崇坤</v>
          </cell>
          <cell r="D546" t="str">
            <v>5000万美元</v>
          </cell>
          <cell r="E546" t="str">
            <v>2016-12-19</v>
          </cell>
          <cell r="F546" t="str">
            <v>2021-03-09</v>
          </cell>
          <cell r="G546" t="str">
            <v>广东省</v>
          </cell>
          <cell r="H546" t="str">
            <v>深圳市</v>
          </cell>
          <cell r="I546" t="str">
            <v>南山区</v>
          </cell>
          <cell r="J546" t="str">
            <v>15010199538</v>
          </cell>
          <cell r="K546" t="str">
            <v>010-83610182; 13418499204</v>
          </cell>
          <cell r="L546" t="str">
            <v>77742429@qq.com</v>
          </cell>
          <cell r="M546" t="str">
            <v>1534073044@qq.com</v>
          </cell>
          <cell r="N546" t="str">
            <v>91440300MA5DQWBB7M</v>
          </cell>
          <cell r="O546" t="str">
            <v>91440300MA5DQWBB7M</v>
          </cell>
          <cell r="P546" t="str">
            <v>440301501164044</v>
          </cell>
          <cell r="Q546" t="str">
            <v>MA5DQWBB-7</v>
          </cell>
          <cell r="R546" t="str">
            <v>0</v>
          </cell>
          <cell r="S546" t="str">
            <v>有限责任公司（中外合资）</v>
          </cell>
          <cell r="T546" t="str">
            <v>货币金融服务</v>
          </cell>
          <cell r="U546" t="str">
            <v>-</v>
          </cell>
          <cell r="V546" t="str">
            <v>Henghuaxin Financial Leasing (Shenzhen) Co., Ltd.</v>
          </cell>
          <cell r="W546" t="str">
            <v>-</v>
          </cell>
          <cell r="X546" t="str">
            <v>深圳市前海深港合作区前湾一路1号A栋201室(入驻深圳市前海商务秘书有限公司)</v>
          </cell>
          <cell r="Y546" t="str">
            <v>-</v>
          </cell>
          <cell r="Z546"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以上各项涉及法律、行政法规、国务院决定禁止的项目除外，限制的项目须取得许可后方可经营） ，许可经营项目是：</v>
          </cell>
        </row>
        <row r="547">
          <cell r="A547" t="str">
            <v>中亿行融资租赁（深圳）有限公司</v>
          </cell>
          <cell r="B547" t="str">
            <v>存续</v>
          </cell>
          <cell r="C547" t="str">
            <v>刘左成</v>
          </cell>
          <cell r="D547" t="str">
            <v>5000万美元</v>
          </cell>
          <cell r="E547" t="str">
            <v>2016-12-19</v>
          </cell>
          <cell r="F547" t="str">
            <v>2016-12-19</v>
          </cell>
          <cell r="G547" t="str">
            <v>广东省</v>
          </cell>
          <cell r="H547" t="str">
            <v>深圳市</v>
          </cell>
          <cell r="I547" t="str">
            <v>南山区</v>
          </cell>
          <cell r="J547" t="str">
            <v>13510655391</v>
          </cell>
          <cell r="K547" t="str">
            <v>13418499204</v>
          </cell>
          <cell r="L547" t="str">
            <v>1206721585@qq.com</v>
          </cell>
          <cell r="M547" t="str">
            <v>3245153945@qq.com；1534073044@qq.com</v>
          </cell>
          <cell r="N547" t="str">
            <v>91440300MA5DQWDR0R</v>
          </cell>
          <cell r="O547" t="str">
            <v>91440300MA5DQWDR0R</v>
          </cell>
          <cell r="P547" t="str">
            <v>440301501164069</v>
          </cell>
          <cell r="Q547" t="str">
            <v>MA5DQWDR-0</v>
          </cell>
          <cell r="R547" t="str">
            <v>0</v>
          </cell>
          <cell r="S547" t="str">
            <v>有限责任公司（中外合资）</v>
          </cell>
          <cell r="T547" t="str">
            <v>货币金融服务</v>
          </cell>
          <cell r="U547" t="str">
            <v>-</v>
          </cell>
          <cell r="V547" t="str">
            <v>China Yihang Finance Leasing (Shenzhen) Co., Ltd.</v>
          </cell>
          <cell r="W547" t="str">
            <v>-</v>
          </cell>
          <cell r="X547" t="str">
            <v>深圳市前海深港合作区前湾一路1号A栋201室(入驻深圳市前海商务秘书有限公司)</v>
          </cell>
          <cell r="Y547" t="str">
            <v>-</v>
          </cell>
          <cell r="Z547"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548">
          <cell r="A548" t="str">
            <v>国投（深圳）国际融资租赁有限公司</v>
          </cell>
          <cell r="B548" t="str">
            <v>存续</v>
          </cell>
          <cell r="C548" t="str">
            <v>周少伟</v>
          </cell>
          <cell r="D548" t="str">
            <v>5000万美元</v>
          </cell>
          <cell r="E548" t="str">
            <v>2016-12-19</v>
          </cell>
          <cell r="F548" t="str">
            <v>2017-01-10</v>
          </cell>
          <cell r="G548" t="str">
            <v>广东省</v>
          </cell>
          <cell r="H548" t="str">
            <v>深圳市</v>
          </cell>
          <cell r="I548" t="str">
            <v>南山区</v>
          </cell>
          <cell r="J548" t="str">
            <v>13510655391</v>
          </cell>
          <cell r="K548" t="str">
            <v>13510804662</v>
          </cell>
          <cell r="L548" t="str">
            <v>3245153945@qq.com</v>
          </cell>
          <cell r="M548" t="str">
            <v>1534073044@qq.com</v>
          </cell>
          <cell r="N548" t="str">
            <v>91440300MA5DQX9N5N</v>
          </cell>
          <cell r="O548" t="str">
            <v>91440300MA5DQX9N5N</v>
          </cell>
          <cell r="P548" t="str">
            <v>440301501164093</v>
          </cell>
          <cell r="Q548" t="str">
            <v>MA5DQX9N-5</v>
          </cell>
          <cell r="R548" t="str">
            <v>0</v>
          </cell>
          <cell r="S548" t="str">
            <v>有限责任公司（外商投资、非独资）</v>
          </cell>
          <cell r="T548" t="str">
            <v>货币金融服务</v>
          </cell>
          <cell r="U548" t="str">
            <v>-</v>
          </cell>
          <cell r="V548" t="str">
            <v>-</v>
          </cell>
          <cell r="W548" t="str">
            <v>-</v>
          </cell>
          <cell r="X548" t="str">
            <v>深圳市前海深港合作区前湾一路1号A栋201室(入驻深圳市前海商务秘书有限公司)</v>
          </cell>
          <cell r="Y548" t="str">
            <v>-</v>
          </cell>
          <cell r="Z548"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依法须经批准的项目，经相关部门批准后方可开展经营活动），许可经营项目是：</v>
          </cell>
        </row>
        <row r="549">
          <cell r="A549" t="str">
            <v>广域磐石（深圳）融资租赁有限公司</v>
          </cell>
          <cell r="B549" t="str">
            <v>存续</v>
          </cell>
          <cell r="C549" t="str">
            <v>王凯</v>
          </cell>
          <cell r="D549" t="str">
            <v>1000万美元</v>
          </cell>
          <cell r="E549" t="str">
            <v>2016-12-20</v>
          </cell>
          <cell r="F549" t="str">
            <v>2016-12-20</v>
          </cell>
          <cell r="G549" t="str">
            <v>广东省</v>
          </cell>
          <cell r="H549" t="str">
            <v>深圳市</v>
          </cell>
          <cell r="I549" t="str">
            <v>南山区</v>
          </cell>
          <cell r="J549" t="str">
            <v>15102231155</v>
          </cell>
          <cell r="K549" t="str">
            <v>18622151851; 13798405614</v>
          </cell>
          <cell r="L549" t="str">
            <v>2907587406@qq.com</v>
          </cell>
          <cell r="M549" t="str">
            <v>695838407@qq.com</v>
          </cell>
          <cell r="N549" t="str">
            <v>91440300MA5DQXU86H</v>
          </cell>
          <cell r="O549" t="str">
            <v>91440300MA5DQXU86H</v>
          </cell>
          <cell r="P549" t="str">
            <v>440301501164124</v>
          </cell>
          <cell r="Q549" t="str">
            <v>MA5DQXU8-6</v>
          </cell>
          <cell r="R549" t="str">
            <v>0</v>
          </cell>
          <cell r="S549" t="str">
            <v>有限责任公司（外商投资、非独资）</v>
          </cell>
          <cell r="T549" t="str">
            <v>其他金融业</v>
          </cell>
          <cell r="U549" t="str">
            <v>-</v>
          </cell>
          <cell r="V549" t="str">
            <v>-</v>
          </cell>
          <cell r="W549" t="str">
            <v>-</v>
          </cell>
          <cell r="X549" t="str">
            <v>深圳市前海深港合作区前湾一路1号A栋201室(入驻深圳市前海商务秘书有限公司)</v>
          </cell>
          <cell r="Y549" t="str">
            <v>-</v>
          </cell>
          <cell r="Z549" t="str">
            <v>一般经营项目是：融资租赁业务；租赁业务；向国内外购买租赁资产；租赁财产的残值处理及维修；租赁交易咨询和担保；兼营与主营业务相关的商业保理业务（非银行融资类）。，许可经营项目是：</v>
          </cell>
        </row>
        <row r="550">
          <cell r="A550" t="str">
            <v>华南融资租赁有限公司</v>
          </cell>
          <cell r="B550" t="str">
            <v>存续</v>
          </cell>
          <cell r="C550" t="str">
            <v>陈丽章</v>
          </cell>
          <cell r="D550" t="str">
            <v>3000万美元</v>
          </cell>
          <cell r="E550" t="str">
            <v>2016-12-20</v>
          </cell>
          <cell r="F550" t="str">
            <v>2017-03-24</v>
          </cell>
          <cell r="G550" t="str">
            <v>广东省</v>
          </cell>
          <cell r="H550" t="str">
            <v>深圳市</v>
          </cell>
          <cell r="I550" t="str">
            <v>南山区</v>
          </cell>
          <cell r="J550" t="str">
            <v>0755-82551653</v>
          </cell>
          <cell r="K550" t="str">
            <v>-</v>
          </cell>
          <cell r="L550" t="str">
            <v>zhangyayun@sjxbzx.com</v>
          </cell>
          <cell r="M550" t="str">
            <v>-</v>
          </cell>
          <cell r="N550" t="str">
            <v>91440300MA5DQYH860</v>
          </cell>
          <cell r="O550" t="str">
            <v>91440300MA5DQYH860</v>
          </cell>
          <cell r="P550" t="str">
            <v>440301501164181</v>
          </cell>
          <cell r="Q550" t="str">
            <v>MA5DQYH8-6</v>
          </cell>
          <cell r="R550" t="str">
            <v>0</v>
          </cell>
          <cell r="S550" t="str">
            <v>有限责任公司（外商投资、非独资）</v>
          </cell>
          <cell r="T550" t="str">
            <v>商务服务业</v>
          </cell>
          <cell r="U550" t="str">
            <v>-</v>
          </cell>
          <cell r="V550" t="str">
            <v>South China Finance Leasing Co., Ltd.</v>
          </cell>
          <cell r="W550" t="str">
            <v>-</v>
          </cell>
          <cell r="X550" t="str">
            <v>深圳市前海深港合作区前湾一路1号A栋201室(入驻深圳市前海商务秘书有限公司)</v>
          </cell>
          <cell r="Y550" t="str">
            <v>-</v>
          </cell>
          <cell r="Z550" t="str">
            <v>一般经营项目是：融资租赁业务；租赁业务；向国内外购买租赁资产；租赁财产的残值处理及维修；租赁交易咨询和担保；兼营与主营业务相关的商业保理业务（非银行融资类）。，许可经营项目是：</v>
          </cell>
        </row>
        <row r="551">
          <cell r="A551" t="str">
            <v>天使融资租赁（深圳）有限公司</v>
          </cell>
          <cell r="B551" t="str">
            <v>存续</v>
          </cell>
          <cell r="C551" t="str">
            <v>罗剑晓</v>
          </cell>
          <cell r="D551" t="str">
            <v>5000万美元</v>
          </cell>
          <cell r="E551" t="str">
            <v>2016-12-21</v>
          </cell>
          <cell r="F551" t="str">
            <v>2016-12-21</v>
          </cell>
          <cell r="G551" t="str">
            <v>广东省</v>
          </cell>
          <cell r="H551" t="str">
            <v>深圳市</v>
          </cell>
          <cell r="I551" t="str">
            <v>南山区</v>
          </cell>
          <cell r="J551" t="str">
            <v>13713932600</v>
          </cell>
          <cell r="K551" t="str">
            <v>13632785843</v>
          </cell>
          <cell r="L551" t="str">
            <v>419616800@qq.com</v>
          </cell>
          <cell r="M551" t="str">
            <v>-</v>
          </cell>
          <cell r="N551" t="str">
            <v>91440300MA5DR35A7M</v>
          </cell>
          <cell r="O551" t="str">
            <v>91440300MA5DR35A7M</v>
          </cell>
          <cell r="P551" t="str">
            <v>440301501164261</v>
          </cell>
          <cell r="Q551" t="str">
            <v>MA5DR35A-7</v>
          </cell>
          <cell r="R551" t="str">
            <v>0</v>
          </cell>
          <cell r="S551" t="str">
            <v>有限责任公司（外商投资、非独资）</v>
          </cell>
          <cell r="T551" t="str">
            <v>货币金融服务</v>
          </cell>
          <cell r="U551" t="str">
            <v>-</v>
          </cell>
          <cell r="V551" t="str">
            <v>Angel Financial Leasing (Shenzhen) Co., Ltd.</v>
          </cell>
          <cell r="W551" t="str">
            <v>-</v>
          </cell>
          <cell r="X551" t="str">
            <v>深圳市前海深港合作区前湾一路1号A栋201室(入驻深圳市前海商务秘书有限公司)</v>
          </cell>
          <cell r="Y551" t="str">
            <v>-</v>
          </cell>
          <cell r="Z551"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许可经营项目是：</v>
          </cell>
        </row>
        <row r="552">
          <cell r="A552" t="str">
            <v>中彩融资租赁（深圳）有限公司</v>
          </cell>
          <cell r="B552" t="str">
            <v>存续</v>
          </cell>
          <cell r="C552" t="str">
            <v>梁海</v>
          </cell>
          <cell r="D552" t="str">
            <v>5000万美元</v>
          </cell>
          <cell r="E552" t="str">
            <v>2016-12-21</v>
          </cell>
          <cell r="F552" t="str">
            <v>2021-04-28</v>
          </cell>
          <cell r="G552" t="str">
            <v>广东省</v>
          </cell>
          <cell r="H552" t="str">
            <v>深圳市</v>
          </cell>
          <cell r="I552" t="str">
            <v>南山区</v>
          </cell>
          <cell r="J552" t="str">
            <v>18588266550</v>
          </cell>
          <cell r="K552" t="str">
            <v>13502802427; 13430701335</v>
          </cell>
          <cell r="L552" t="str">
            <v>304539279@qq.com</v>
          </cell>
          <cell r="M552" t="str">
            <v>2851087405@qq.com；2460046850@qq.com</v>
          </cell>
          <cell r="N552" t="str">
            <v>91440300MA5DR3R05N</v>
          </cell>
          <cell r="O552" t="str">
            <v>91440300MA5DR3R05N</v>
          </cell>
          <cell r="P552" t="str">
            <v>440301501164288</v>
          </cell>
          <cell r="Q552" t="str">
            <v>MA5DR3R0-5</v>
          </cell>
          <cell r="R552" t="str">
            <v>0</v>
          </cell>
          <cell r="S552" t="str">
            <v>有限责任公司（外商投资、非独资）</v>
          </cell>
          <cell r="T552" t="str">
            <v>货币金融服务</v>
          </cell>
          <cell r="U552" t="str">
            <v>-</v>
          </cell>
          <cell r="V552" t="str">
            <v>Zhongcai Finance Leasing (Shenzhen) Co., Ltd.</v>
          </cell>
          <cell r="W552" t="str">
            <v>-</v>
          </cell>
          <cell r="X552" t="str">
            <v>深圳市前海深港合作区前湾一路1号A栋201室(入驻深圳市前海商务秘书有限公司)</v>
          </cell>
          <cell r="Y552" t="str">
            <v>-</v>
          </cell>
          <cell r="Z552" t="str">
            <v>一般经营项目是：融资租赁业务；租赁业务；向国内外购买租赁资产；租赁财产的残值处理及维修；租赁交易咨询和担保；兼营与主营业务相关的商业保理业务（非银行融资类）。，许可经营项目是：</v>
          </cell>
        </row>
        <row r="553">
          <cell r="A553" t="str">
            <v>大胜融资租赁有限公司</v>
          </cell>
          <cell r="B553" t="str">
            <v>存续</v>
          </cell>
          <cell r="C553" t="str">
            <v>詹赢</v>
          </cell>
          <cell r="D553" t="str">
            <v>1000万美元</v>
          </cell>
          <cell r="E553" t="str">
            <v>2016-12-21</v>
          </cell>
          <cell r="F553" t="str">
            <v>2021-07-15</v>
          </cell>
          <cell r="G553" t="str">
            <v>广东省</v>
          </cell>
          <cell r="H553" t="str">
            <v>深圳市</v>
          </cell>
          <cell r="I553" t="str">
            <v>南山区</v>
          </cell>
          <cell r="J553" t="str">
            <v>18512096880</v>
          </cell>
          <cell r="K553" t="str">
            <v>13622999313</v>
          </cell>
          <cell r="L553" t="str">
            <v>13622999313@139.com</v>
          </cell>
          <cell r="M553" t="str">
            <v>-</v>
          </cell>
          <cell r="N553" t="str">
            <v>91440300MA5DR3R3X4</v>
          </cell>
          <cell r="O553" t="str">
            <v>91440300MA5DR3R3X4</v>
          </cell>
          <cell r="P553" t="str">
            <v>440301501164296</v>
          </cell>
          <cell r="Q553" t="str">
            <v>MA5DR3R3-X</v>
          </cell>
          <cell r="R553" t="str">
            <v>0</v>
          </cell>
          <cell r="S553" t="str">
            <v>有限责任公司（外商投资、非独资）</v>
          </cell>
          <cell r="T553" t="str">
            <v>货币金融服务</v>
          </cell>
          <cell r="U553" t="str">
            <v>-</v>
          </cell>
          <cell r="V553" t="str">
            <v>Dasheng Financial Leasing Co., Ltd.</v>
          </cell>
          <cell r="W553" t="str">
            <v>-</v>
          </cell>
          <cell r="X553" t="str">
            <v>深圳市前海深港合作区前湾一路1号A栋201室(入驻深圳市前海商务秘书有限公司)</v>
          </cell>
          <cell r="Y553" t="str">
            <v>-</v>
          </cell>
          <cell r="Z553" t="str">
            <v>一般经营项目是：融资租赁业务；租赁业务；汽车租赁；向国内外购买租赁财产；租赁财产的残值处理及维修；租赁交易咨询和担保；兼营与主营业务相关的商业保理业务（非银行融资类）。，许可经营项目是：</v>
          </cell>
        </row>
        <row r="554">
          <cell r="A554" t="str">
            <v>中采融资租赁（深圳）有限公司</v>
          </cell>
          <cell r="B554" t="str">
            <v>存续</v>
          </cell>
          <cell r="C554" t="str">
            <v>李来辉</v>
          </cell>
          <cell r="D554" t="str">
            <v>5000万美元</v>
          </cell>
          <cell r="E554" t="str">
            <v>2016-12-22</v>
          </cell>
          <cell r="F554" t="str">
            <v>2017-02-24</v>
          </cell>
          <cell r="G554" t="str">
            <v>广东省</v>
          </cell>
          <cell r="H554" t="str">
            <v>深圳市</v>
          </cell>
          <cell r="I554" t="str">
            <v>南山区</v>
          </cell>
          <cell r="J554" t="str">
            <v>18501687627</v>
          </cell>
          <cell r="K554" t="str">
            <v>18616247643</v>
          </cell>
          <cell r="L554" t="str">
            <v>1152862492@qq.com</v>
          </cell>
          <cell r="M554" t="str">
            <v>lilaihui@dianniu98.com</v>
          </cell>
          <cell r="N554" t="str">
            <v>91440300MA5DR4PB5X</v>
          </cell>
          <cell r="O554" t="str">
            <v>91440300MA5DR4PB5X</v>
          </cell>
          <cell r="P554" t="str">
            <v>440301501164331</v>
          </cell>
          <cell r="Q554" t="str">
            <v>MA5DR4PB-5</v>
          </cell>
          <cell r="R554" t="str">
            <v>0</v>
          </cell>
          <cell r="S554" t="str">
            <v>有限责任公司（外商投资、非独资）</v>
          </cell>
          <cell r="T554" t="str">
            <v>货币金融服务</v>
          </cell>
          <cell r="U554" t="str">
            <v>-</v>
          </cell>
          <cell r="V554" t="str">
            <v>-</v>
          </cell>
          <cell r="W554" t="str">
            <v>-</v>
          </cell>
          <cell r="X554" t="str">
            <v>深圳市前海深港合作区前湾一路1号A栋201室(入驻深圳市前海商务秘书有限公司)</v>
          </cell>
          <cell r="Y554" t="str">
            <v>  深圳市前海深港合作区前湾一路1号A栋201室</v>
          </cell>
          <cell r="Z554" t="str">
            <v>一般经营项目是：融资租赁业务；租赁业务；向国内外购买租赁资产；租赁财产的残值处理及维修；租赁交易咨询和担保；兼营与主营业务相关的商业保理业务（非银行融资类）。，许可经营项目是：</v>
          </cell>
        </row>
        <row r="555">
          <cell r="A555" t="str">
            <v>邦华融资租赁（深圳）有限公司</v>
          </cell>
          <cell r="B555" t="str">
            <v>存续</v>
          </cell>
          <cell r="C555" t="str">
            <v>付文丽</v>
          </cell>
          <cell r="D555" t="str">
            <v>10000万元人民币</v>
          </cell>
          <cell r="E555" t="str">
            <v>2016-12-22</v>
          </cell>
          <cell r="F555" t="str">
            <v>2020-09-01</v>
          </cell>
          <cell r="G555" t="str">
            <v>广东省</v>
          </cell>
          <cell r="H555" t="str">
            <v>深圳市</v>
          </cell>
          <cell r="I555" t="str">
            <v>南山区</v>
          </cell>
          <cell r="J555" t="str">
            <v>13534205955</v>
          </cell>
          <cell r="K555" t="str">
            <v>13686810814</v>
          </cell>
          <cell r="L555" t="str">
            <v>13534205955@139.com</v>
          </cell>
          <cell r="M555" t="str">
            <v>13686810814@163.com</v>
          </cell>
          <cell r="N555" t="str">
            <v>91440300MA5DR4QG2F</v>
          </cell>
          <cell r="O555" t="str">
            <v>91440300MA5DR4QG2F</v>
          </cell>
          <cell r="P555" t="str">
            <v>440301503562481</v>
          </cell>
          <cell r="Q555" t="str">
            <v>MA5DR4QG-2</v>
          </cell>
          <cell r="R555" t="str">
            <v>0</v>
          </cell>
          <cell r="S555" t="str">
            <v>有限责任公司（台港澳法人独资）</v>
          </cell>
          <cell r="T555" t="str">
            <v>其他金融业</v>
          </cell>
          <cell r="U555" t="str">
            <v>-</v>
          </cell>
          <cell r="V555" t="str">
            <v>-</v>
          </cell>
          <cell r="W555" t="str">
            <v>-</v>
          </cell>
          <cell r="X555" t="str">
            <v>深圳市前海深港合作区前湾一路1号A栋201室(入驻深圳市前海商务秘书有限公司)</v>
          </cell>
          <cell r="Y555" t="str">
            <v>-</v>
          </cell>
          <cell r="Z555" t="str">
            <v>一般经营项目是：融资租赁业务；租赁业务；向国内外购买租赁资产；租赁财产的残值处理及维修；租赁交易咨询和担保；兼营与主营业务相关的商业保理业务（非银行融资类）。，许可经营项目是：</v>
          </cell>
        </row>
        <row r="556">
          <cell r="A556" t="str">
            <v>民富融资租赁（深圳）有限公司</v>
          </cell>
          <cell r="B556" t="str">
            <v>存续</v>
          </cell>
          <cell r="C556" t="str">
            <v>贺晓峰</v>
          </cell>
          <cell r="D556" t="str">
            <v>10000万元人民币</v>
          </cell>
          <cell r="E556" t="str">
            <v>2016-12-22</v>
          </cell>
          <cell r="F556" t="str">
            <v>2020-08-28</v>
          </cell>
          <cell r="G556" t="str">
            <v>广东省</v>
          </cell>
          <cell r="H556" t="str">
            <v>深圳市</v>
          </cell>
          <cell r="I556" t="str">
            <v>南山区</v>
          </cell>
          <cell r="J556" t="str">
            <v>13534205955</v>
          </cell>
          <cell r="K556" t="str">
            <v>13760231117</v>
          </cell>
          <cell r="L556" t="str">
            <v>13534205955@139.com</v>
          </cell>
          <cell r="M556" t="str">
            <v>2205469913@qq.com</v>
          </cell>
          <cell r="N556" t="str">
            <v>91440300MA5DR4RF0X</v>
          </cell>
          <cell r="O556" t="str">
            <v>91440300MA5DR4RF0X</v>
          </cell>
          <cell r="P556" t="str">
            <v>440301503562490</v>
          </cell>
          <cell r="Q556" t="str">
            <v>MA5DR4RF-0</v>
          </cell>
          <cell r="R556" t="str">
            <v>0</v>
          </cell>
          <cell r="S556" t="str">
            <v>有限责任公司（台港澳法人独资）</v>
          </cell>
          <cell r="T556" t="str">
            <v>其他金融业</v>
          </cell>
          <cell r="U556" t="str">
            <v>-</v>
          </cell>
          <cell r="V556" t="str">
            <v>-</v>
          </cell>
          <cell r="W556" t="str">
            <v>-</v>
          </cell>
          <cell r="X556" t="str">
            <v>深圳市前海深港合作区前湾一路1号A栋201室(入驻深圳市前海商务秘书有限公司)</v>
          </cell>
          <cell r="Y556" t="str">
            <v>-</v>
          </cell>
          <cell r="Z556"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许可经营项目是：</v>
          </cell>
        </row>
        <row r="557">
          <cell r="A557" t="str">
            <v>中胜华商融资租赁（深圳）有限公司</v>
          </cell>
          <cell r="B557" t="str">
            <v>存续</v>
          </cell>
          <cell r="C557" t="str">
            <v>赵伟</v>
          </cell>
          <cell r="D557" t="str">
            <v>10000万元人民币</v>
          </cell>
          <cell r="E557" t="str">
            <v>2016-12-22</v>
          </cell>
          <cell r="F557" t="str">
            <v>2016-12-22</v>
          </cell>
          <cell r="G557" t="str">
            <v>广东省</v>
          </cell>
          <cell r="H557" t="str">
            <v>深圳市</v>
          </cell>
          <cell r="I557" t="str">
            <v>南山区</v>
          </cell>
          <cell r="J557" t="str">
            <v>13534205955</v>
          </cell>
          <cell r="K557" t="str">
            <v>13760231117</v>
          </cell>
          <cell r="L557" t="str">
            <v>13534205955@139.com</v>
          </cell>
          <cell r="M557" t="str">
            <v>2205469913@qq.com</v>
          </cell>
          <cell r="N557" t="str">
            <v>91440300MA5DR60CX5</v>
          </cell>
          <cell r="O557" t="str">
            <v>91440300MA5DR60CX5</v>
          </cell>
          <cell r="P557" t="str">
            <v>440301503562570</v>
          </cell>
          <cell r="Q557" t="str">
            <v>MA5DR60C-X</v>
          </cell>
          <cell r="R557" t="str">
            <v>0</v>
          </cell>
          <cell r="S557" t="str">
            <v>有限责任公司（台港澳法人独资）</v>
          </cell>
          <cell r="T557" t="str">
            <v>其他金融业</v>
          </cell>
          <cell r="U557" t="str">
            <v>-</v>
          </cell>
          <cell r="V557" t="str">
            <v>Zhongsheng Huashang Finance Leasing (Shenzhen) Co., Ltd.</v>
          </cell>
          <cell r="W557" t="str">
            <v>-</v>
          </cell>
          <cell r="X557" t="str">
            <v>深圳市前海深港合作区前湾一路1号A栋201室(入驻深圳市前海商务秘书有限公司)</v>
          </cell>
          <cell r="Y557" t="str">
            <v>-</v>
          </cell>
          <cell r="Z557" t="str">
            <v>一般经营项目是：融资租赁业务；租赁业务；向国内外购买租赁资产；租赁财产的残值处理及维修；租赁交易咨询和担保；兼营与主营业务相关的商业保理业务（非银行融资类）。，许可经营项目是：</v>
          </cell>
        </row>
        <row r="558">
          <cell r="A558" t="str">
            <v>中讯融资租赁（深圳）有限公司</v>
          </cell>
          <cell r="B558" t="str">
            <v>存续</v>
          </cell>
          <cell r="C558" t="str">
            <v>王雨风</v>
          </cell>
          <cell r="D558" t="str">
            <v>5000万美元</v>
          </cell>
          <cell r="E558" t="str">
            <v>2016-12-22</v>
          </cell>
          <cell r="F558" t="str">
            <v>2017-02-28</v>
          </cell>
          <cell r="G558" t="str">
            <v>广东省</v>
          </cell>
          <cell r="H558" t="str">
            <v>深圳市</v>
          </cell>
          <cell r="I558" t="str">
            <v>南山区</v>
          </cell>
          <cell r="J558" t="str">
            <v>18976304000</v>
          </cell>
          <cell r="K558" t="str">
            <v>-</v>
          </cell>
          <cell r="L558" t="str">
            <v>349649942@qq.com</v>
          </cell>
          <cell r="M558" t="str">
            <v>2460046850@qq.com</v>
          </cell>
          <cell r="N558" t="str">
            <v>91440300MA5DR62P9X</v>
          </cell>
          <cell r="O558" t="str">
            <v>91440300MA5DR62P9X</v>
          </cell>
          <cell r="P558" t="str">
            <v>440301501164374</v>
          </cell>
          <cell r="Q558" t="str">
            <v>MA5DR62P-9</v>
          </cell>
          <cell r="R558" t="str">
            <v>0</v>
          </cell>
          <cell r="S558" t="str">
            <v>有限责任公司（外商投资、非独资）</v>
          </cell>
          <cell r="T558" t="str">
            <v>货币金融服务</v>
          </cell>
          <cell r="U558" t="str">
            <v>-</v>
          </cell>
          <cell r="V558" t="str">
            <v>-</v>
          </cell>
          <cell r="W558" t="str">
            <v>-</v>
          </cell>
          <cell r="X558" t="str">
            <v>深圳市前海深港合作区前湾一路1号A栋201室(入驻深圳市前海商务秘书有限公司)</v>
          </cell>
          <cell r="Y558" t="str">
            <v>-</v>
          </cell>
          <cell r="Z558" t="str">
            <v>一般经营项目是：融资租赁业务；租赁业务；向国内外购买租赁资产；租赁财产的残值处理及维修；租赁交易咨询和担保；兼营与主营业务相关的商业保理业务（非银行融资类）。，许可经营项目是：</v>
          </cell>
        </row>
        <row r="559">
          <cell r="A559" t="str">
            <v>鸿泰融资租赁（深圳）有限公司</v>
          </cell>
          <cell r="B559" t="str">
            <v>存续</v>
          </cell>
          <cell r="C559" t="str">
            <v>郭潇松</v>
          </cell>
          <cell r="D559" t="str">
            <v>10000万元人民币</v>
          </cell>
          <cell r="E559" t="str">
            <v>2016-12-23</v>
          </cell>
          <cell r="F559" t="str">
            <v>2021-03-17</v>
          </cell>
          <cell r="G559" t="str">
            <v>广东省</v>
          </cell>
          <cell r="H559" t="str">
            <v>深圳市</v>
          </cell>
          <cell r="I559" t="str">
            <v>南山区</v>
          </cell>
          <cell r="J559" t="str">
            <v>15021526434</v>
          </cell>
          <cell r="K559" t="str">
            <v>13534205955; 13686810814</v>
          </cell>
          <cell r="L559" t="str">
            <v>15021526434@139.com</v>
          </cell>
          <cell r="M559" t="str">
            <v>13534205955@139.com；13686810814@163.com</v>
          </cell>
          <cell r="N559" t="str">
            <v>91440300MA5DR79L37</v>
          </cell>
          <cell r="O559" t="str">
            <v>91440300MA5DR79L37</v>
          </cell>
          <cell r="P559" t="str">
            <v>440301503562787</v>
          </cell>
          <cell r="Q559" t="str">
            <v>MA5DR79L-3</v>
          </cell>
          <cell r="R559" t="str">
            <v>0</v>
          </cell>
          <cell r="S559" t="str">
            <v>有限责任公司（台港澳法人独资）</v>
          </cell>
          <cell r="T559" t="str">
            <v>其他金融业</v>
          </cell>
          <cell r="U559" t="str">
            <v>-</v>
          </cell>
          <cell r="V559" t="str">
            <v>-</v>
          </cell>
          <cell r="W559" t="str">
            <v>-</v>
          </cell>
          <cell r="X559" t="str">
            <v>深圳市前海深港合作区前湾一路1号A栋201室(入驻深圳市前海商务秘书有限公司)</v>
          </cell>
          <cell r="Y559" t="str">
            <v>-</v>
          </cell>
          <cell r="Z559" t="str">
            <v>一般经营项目是：融资租赁业务；租赁业务；向国内外购买租赁资产；租赁财产的残值处理及维修；租赁交易咨询和担保；兼营与主营业务相关的商业保理业务（非银行融资类）。，许可经营项目是：</v>
          </cell>
        </row>
        <row r="560">
          <cell r="A560" t="str">
            <v>中昇融资租赁（深圳）有限公司</v>
          </cell>
          <cell r="B560" t="str">
            <v>存续</v>
          </cell>
          <cell r="C560" t="str">
            <v>丁勉</v>
          </cell>
          <cell r="D560" t="str">
            <v>3000万美元</v>
          </cell>
          <cell r="E560" t="str">
            <v>2016-12-23</v>
          </cell>
          <cell r="F560" t="str">
            <v>2021-03-18</v>
          </cell>
          <cell r="G560" t="str">
            <v>广东省</v>
          </cell>
          <cell r="H560" t="str">
            <v>深圳市</v>
          </cell>
          <cell r="I560" t="str">
            <v>南山区</v>
          </cell>
          <cell r="J560" t="str">
            <v>18108462156</v>
          </cell>
          <cell r="K560" t="str">
            <v>0755-26914264; 13560729002</v>
          </cell>
          <cell r="L560" t="str">
            <v>279559794@qq.com</v>
          </cell>
          <cell r="M560" t="str">
            <v>13603033970@126.com；404778015@qq.com</v>
          </cell>
          <cell r="N560" t="str">
            <v>91440300MA5DR80G8N</v>
          </cell>
          <cell r="O560" t="str">
            <v>91440300MA5DR80G8N</v>
          </cell>
          <cell r="P560" t="str">
            <v>440301503562859</v>
          </cell>
          <cell r="Q560" t="str">
            <v>MA5DR80G-8</v>
          </cell>
          <cell r="R560" t="str">
            <v>1</v>
          </cell>
          <cell r="S560" t="str">
            <v>有限责任公司（台港澳法人独资）</v>
          </cell>
          <cell r="T560" t="str">
            <v>租赁业</v>
          </cell>
          <cell r="U560" t="str">
            <v>-</v>
          </cell>
          <cell r="V560" t="str">
            <v>Zhongsheng Finance Leasing (Shenzhen) Co., Ltd.</v>
          </cell>
          <cell r="W560" t="str">
            <v>-</v>
          </cell>
          <cell r="X560" t="str">
            <v>深圳市前海深港合作区前湾一路1号A栋201室(入驻深圳市前海商务秘书有限公司)</v>
          </cell>
          <cell r="Y560" t="str">
            <v>-</v>
          </cell>
          <cell r="Z560" t="str">
            <v>一般经营项目是：融资租赁业务；租赁业务；向国内外购买租赁资产；租赁财产的残值处理及维修；租赁交易咨询和担保；兼营与主营业务相关的商业保理业务（非银行融资类），许可经营项目是：</v>
          </cell>
        </row>
        <row r="561">
          <cell r="A561" t="str">
            <v>深圳昊宇融资租赁有限公司</v>
          </cell>
          <cell r="B561" t="str">
            <v>存续</v>
          </cell>
          <cell r="C561" t="str">
            <v>吴春华</v>
          </cell>
          <cell r="D561" t="str">
            <v>2000万美元</v>
          </cell>
          <cell r="E561" t="str">
            <v>2016-12-26</v>
          </cell>
          <cell r="F561" t="str">
            <v>2019-11-18</v>
          </cell>
          <cell r="G561" t="str">
            <v>广东省</v>
          </cell>
          <cell r="H561" t="str">
            <v>深圳市</v>
          </cell>
          <cell r="I561" t="str">
            <v>南山区</v>
          </cell>
          <cell r="J561" t="str">
            <v>18607040188</v>
          </cell>
          <cell r="K561" t="str">
            <v>18520759280; 13538048993; 17727585804</v>
          </cell>
          <cell r="L561" t="str">
            <v>18607040188@139.com</v>
          </cell>
          <cell r="M561" t="str">
            <v>394079289@qq.com；405909680@qq.com；943663876@qq.com</v>
          </cell>
          <cell r="N561" t="str">
            <v>91440300MA5DRA82X5</v>
          </cell>
          <cell r="O561" t="str">
            <v>91440300MA5DRA82X5</v>
          </cell>
          <cell r="P561" t="str">
            <v>440301501164575</v>
          </cell>
          <cell r="Q561" t="str">
            <v>MA5DRA82-X</v>
          </cell>
          <cell r="R561" t="str">
            <v>0</v>
          </cell>
          <cell r="S561" t="str">
            <v>有限责任公司（外商投资、非独资）</v>
          </cell>
          <cell r="T561" t="str">
            <v>其他金融业</v>
          </cell>
          <cell r="U561" t="str">
            <v>-</v>
          </cell>
          <cell r="V561" t="str">
            <v>-</v>
          </cell>
          <cell r="W561" t="str">
            <v>-</v>
          </cell>
          <cell r="X561" t="str">
            <v>深圳市前海深港合作区前湾一路1号A栋201室(入驻深圳市前海商务秘书有限公司)</v>
          </cell>
          <cell r="Y561" t="str">
            <v>-</v>
          </cell>
          <cell r="Z561" t="str">
            <v>一般经营项目是：融资租赁业务；租赁业务；向国内外购买租赁资产；租赁财产的残值处理及维修；租赁交易咨询和担保；兼营与主营业务相关的商业保理业务（非银行融资类）。，许可经营项目是：无</v>
          </cell>
        </row>
        <row r="562">
          <cell r="A562" t="str">
            <v>深圳腾达融资租赁有限公司</v>
          </cell>
          <cell r="B562" t="str">
            <v>存续</v>
          </cell>
          <cell r="C562" t="str">
            <v>高俊锋</v>
          </cell>
          <cell r="D562" t="str">
            <v>3000万美元</v>
          </cell>
          <cell r="E562" t="str">
            <v>2016-12-27</v>
          </cell>
          <cell r="F562" t="str">
            <v>2021-06-21</v>
          </cell>
          <cell r="G562" t="str">
            <v>广东省</v>
          </cell>
          <cell r="H562" t="str">
            <v>深圳市</v>
          </cell>
          <cell r="I562" t="str">
            <v>南山区</v>
          </cell>
          <cell r="J562" t="str">
            <v>15217010722</v>
          </cell>
          <cell r="K562" t="str">
            <v>0755-86523194; 15820456876; 13538048993</v>
          </cell>
          <cell r="L562" t="str">
            <v>15217010722@139.com</v>
          </cell>
          <cell r="M562" t="str">
            <v>1092103262@qq.com；156114742@qq.com；943663876@qq.com</v>
          </cell>
          <cell r="N562" t="str">
            <v>91440300MA5DRD9AXQ</v>
          </cell>
          <cell r="O562" t="str">
            <v>91440300MA5DRD9AXQ</v>
          </cell>
          <cell r="P562" t="str">
            <v>440301501164671</v>
          </cell>
          <cell r="Q562" t="str">
            <v>MA5DRD9A-X</v>
          </cell>
          <cell r="R562" t="str">
            <v>0</v>
          </cell>
          <cell r="S562" t="str">
            <v>有限责任公司（外商投资、非独资）</v>
          </cell>
          <cell r="T562" t="str">
            <v>其他金融业</v>
          </cell>
          <cell r="U562" t="str">
            <v>-</v>
          </cell>
          <cell r="V562" t="str">
            <v>Shenzhen Tengda Finance Leasing Co., Ltd.</v>
          </cell>
          <cell r="W562" t="str">
            <v>-</v>
          </cell>
          <cell r="X562" t="str">
            <v>深圳市前海深港合作区前湾一路1号A栋201室(入驻深圳市前海商务秘书有限公司)</v>
          </cell>
          <cell r="Y562" t="str">
            <v>-</v>
          </cell>
          <cell r="Z562"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许可经营项目是：</v>
          </cell>
        </row>
        <row r="563">
          <cell r="A563" t="str">
            <v>宏祥国际融资租赁有限公司</v>
          </cell>
          <cell r="B563" t="str">
            <v>存续</v>
          </cell>
          <cell r="C563" t="str">
            <v>王顺喜</v>
          </cell>
          <cell r="D563" t="str">
            <v>5000万美元</v>
          </cell>
          <cell r="E563" t="str">
            <v>2016-12-27</v>
          </cell>
          <cell r="F563" t="str">
            <v>2021-07-27</v>
          </cell>
          <cell r="G563" t="str">
            <v>广东省</v>
          </cell>
          <cell r="H563" t="str">
            <v>深圳市</v>
          </cell>
          <cell r="I563" t="str">
            <v>南山区</v>
          </cell>
          <cell r="J563" t="str">
            <v>15205160981</v>
          </cell>
          <cell r="K563" t="str">
            <v>13544116439; 0755-82723382; 13177395465</v>
          </cell>
          <cell r="L563" t="str">
            <v>15205160981@163.com</v>
          </cell>
          <cell r="M563" t="str">
            <v>2975025788@qq.com；2544819066@qq.com；516265236@qq.com</v>
          </cell>
          <cell r="N563" t="str">
            <v>91440300MA5DRDAJXN</v>
          </cell>
          <cell r="O563" t="str">
            <v>91440300MA5DRDAJXN</v>
          </cell>
          <cell r="P563" t="str">
            <v>440301501164680</v>
          </cell>
          <cell r="Q563" t="str">
            <v>MA5DRDAJ-X</v>
          </cell>
          <cell r="R563" t="str">
            <v>0</v>
          </cell>
          <cell r="S563" t="str">
            <v>有限责任公司（外商投资、非独资）</v>
          </cell>
          <cell r="T563" t="str">
            <v>货币金融服务</v>
          </cell>
          <cell r="U563" t="str">
            <v>-</v>
          </cell>
          <cell r="V563" t="str">
            <v>Hongxiang International Finance Leasing Co., Ltd.</v>
          </cell>
          <cell r="W563" t="str">
            <v>-</v>
          </cell>
          <cell r="X563" t="str">
            <v>深圳市前海深港合作区前湾一路1号A栋201室(入驻深圳市前海商务秘书有限公司)</v>
          </cell>
          <cell r="Y563" t="str">
            <v>-</v>
          </cell>
          <cell r="Z563"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许可经营项目是：</v>
          </cell>
        </row>
        <row r="564">
          <cell r="A564" t="str">
            <v>深圳九诺融资租赁有限公司</v>
          </cell>
          <cell r="B564" t="str">
            <v>存续</v>
          </cell>
          <cell r="C564" t="str">
            <v>赵林杰</v>
          </cell>
          <cell r="D564" t="str">
            <v>3000万美元</v>
          </cell>
          <cell r="E564" t="str">
            <v>2016-12-27</v>
          </cell>
          <cell r="F564" t="str">
            <v>2020-08-27</v>
          </cell>
          <cell r="G564" t="str">
            <v>广东省</v>
          </cell>
          <cell r="H564" t="str">
            <v>深圳市</v>
          </cell>
          <cell r="I564" t="str">
            <v>南山区</v>
          </cell>
          <cell r="J564" t="str">
            <v>13570857501</v>
          </cell>
          <cell r="K564" t="str">
            <v>18676669756; 18617160335</v>
          </cell>
          <cell r="L564" t="str">
            <v>70544819@qq.com</v>
          </cell>
          <cell r="M564" t="str">
            <v>547099343@qq.com</v>
          </cell>
          <cell r="N564" t="str">
            <v>91440300MA5DRE7D4A</v>
          </cell>
          <cell r="O564" t="str">
            <v>91440300MA5DRE7D4A</v>
          </cell>
          <cell r="P564" t="str">
            <v>440301501164727</v>
          </cell>
          <cell r="Q564" t="str">
            <v>MA5DRE7D-4</v>
          </cell>
          <cell r="R564" t="str">
            <v>0</v>
          </cell>
          <cell r="S564" t="str">
            <v>有限责任公司（外商投资、非独资）</v>
          </cell>
          <cell r="T564" t="str">
            <v>货币金融服务</v>
          </cell>
          <cell r="U564" t="str">
            <v>-</v>
          </cell>
          <cell r="V564" t="str">
            <v>Shenzhen Jiunuo Finance Leasing Co., Ltd.</v>
          </cell>
          <cell r="W564" t="str">
            <v>-</v>
          </cell>
          <cell r="X564" t="str">
            <v>深圳市前海深港合作区前湾一路1号A栋201室(入驻深圳市前海商务秘书有限公司)</v>
          </cell>
          <cell r="Y564" t="str">
            <v>-</v>
          </cell>
          <cell r="Z564" t="str">
            <v>一般经营项目是：融资租赁业务；租赁业务；向国内外购买租赁资产；租赁财产的残值处理及维修；租赁交易咨询和担保；兼营与主营业务相关的商业保理业务（非银行融资类）。，许可经营项目是：</v>
          </cell>
        </row>
        <row r="565">
          <cell r="A565" t="str">
            <v>国蔚融资租赁（深圳）有限公司</v>
          </cell>
          <cell r="B565" t="str">
            <v>存续</v>
          </cell>
          <cell r="C565" t="str">
            <v>蒋声亮</v>
          </cell>
          <cell r="D565" t="str">
            <v>5000万美元</v>
          </cell>
          <cell r="E565" t="str">
            <v>2016-12-28</v>
          </cell>
          <cell r="F565" t="str">
            <v>2020-10-30</v>
          </cell>
          <cell r="G565" t="str">
            <v>广东省</v>
          </cell>
          <cell r="H565" t="str">
            <v>深圳市</v>
          </cell>
          <cell r="I565" t="str">
            <v>南山区</v>
          </cell>
          <cell r="J565" t="str">
            <v>13774466227</v>
          </cell>
          <cell r="K565" t="str">
            <v>13534050897</v>
          </cell>
          <cell r="L565" t="str">
            <v>372860869@qq.com</v>
          </cell>
          <cell r="M565" t="str">
            <v>1459931043@qq.com</v>
          </cell>
          <cell r="N565" t="str">
            <v>91440300MA5DREDQ97</v>
          </cell>
          <cell r="O565" t="str">
            <v>91440300MA5DREDQ97</v>
          </cell>
          <cell r="P565" t="str">
            <v>440301501164735</v>
          </cell>
          <cell r="Q565" t="str">
            <v>MA5DREDQ-9</v>
          </cell>
          <cell r="R565" t="str">
            <v>0</v>
          </cell>
          <cell r="S565" t="str">
            <v>有限责任公司（外商投资、非独资）</v>
          </cell>
          <cell r="T565" t="str">
            <v>货币金融服务</v>
          </cell>
          <cell r="U565" t="str">
            <v>-</v>
          </cell>
          <cell r="V565" t="str">
            <v>Guowei Finance Leasing (Shenzhen) Co., Ltd.</v>
          </cell>
          <cell r="W565" t="str">
            <v>-</v>
          </cell>
          <cell r="X565" t="str">
            <v>深圳市前海深港合作区前湾一路1号A栋201室(入驻深圳市前海商务秘书有限公司)</v>
          </cell>
          <cell r="Y565" t="str">
            <v>-</v>
          </cell>
          <cell r="Z565" t="str">
            <v>一般经营项目是：融资租赁业务；租赁业务；向国内外购买租赁资产；租赁财产的残值处理及维修；租赁交易咨询和担保；兼营与主营业务相关的商业保理业务（非银行融资类）。，许可经营项目是：</v>
          </cell>
        </row>
        <row r="566">
          <cell r="A566" t="str">
            <v>国新融资租赁（深圳）有限公司</v>
          </cell>
          <cell r="B566" t="str">
            <v>存续</v>
          </cell>
          <cell r="C566" t="str">
            <v>杨胜杰</v>
          </cell>
          <cell r="D566" t="str">
            <v>5000万美元</v>
          </cell>
          <cell r="E566" t="str">
            <v>2016-12-28</v>
          </cell>
          <cell r="F566" t="str">
            <v>2018-08-09</v>
          </cell>
          <cell r="G566" t="str">
            <v>广东省</v>
          </cell>
          <cell r="H566" t="str">
            <v>深圳市</v>
          </cell>
          <cell r="I566" t="str">
            <v>南山区</v>
          </cell>
          <cell r="J566" t="str">
            <v>18721623158</v>
          </cell>
          <cell r="K566" t="str">
            <v>-</v>
          </cell>
          <cell r="L566" t="str">
            <v>2460046850@qq.com</v>
          </cell>
          <cell r="M566" t="str">
            <v>391127117@163.com</v>
          </cell>
          <cell r="N566" t="str">
            <v>91440300MA5DRGL37H</v>
          </cell>
          <cell r="O566" t="str">
            <v>91440300MA5DRGL37H</v>
          </cell>
          <cell r="P566" t="str">
            <v>440301501164833</v>
          </cell>
          <cell r="Q566" t="str">
            <v>MA5DRGL3-7</v>
          </cell>
          <cell r="R566" t="str">
            <v>0</v>
          </cell>
          <cell r="S566" t="str">
            <v>有限责任公司（外商投资、非独资）</v>
          </cell>
          <cell r="T566" t="str">
            <v>货币金融服务</v>
          </cell>
          <cell r="U566" t="str">
            <v>-</v>
          </cell>
          <cell r="V566" t="str">
            <v>-</v>
          </cell>
          <cell r="W566" t="str">
            <v>-</v>
          </cell>
          <cell r="X566" t="str">
            <v>深圳市前海深港合作区前湾一路1号A栋201室(入驻深圳市前海商务秘书有限公司)</v>
          </cell>
          <cell r="Y566" t="str">
            <v>-</v>
          </cell>
          <cell r="Z566" t="str">
            <v>一般经营项目是：融资租赁业务；租赁业务；向国内外购买租赁资产；租赁财产的残值处理及维修；租赁交易咨询和担保；兼营与主营业务相关的商业保理业务（非银行融资类）。，许可经营项目是：</v>
          </cell>
        </row>
        <row r="567">
          <cell r="A567" t="str">
            <v>深圳市汇银天下融资租赁有限公司</v>
          </cell>
          <cell r="B567" t="str">
            <v>存续</v>
          </cell>
          <cell r="C567" t="str">
            <v>林海</v>
          </cell>
          <cell r="D567" t="str">
            <v>1000万美元</v>
          </cell>
          <cell r="E567" t="str">
            <v>2016-12-28</v>
          </cell>
          <cell r="F567" t="str">
            <v>2016-12-28</v>
          </cell>
          <cell r="G567" t="str">
            <v>广东省</v>
          </cell>
          <cell r="H567" t="str">
            <v>深圳市</v>
          </cell>
          <cell r="I567" t="str">
            <v>南山区</v>
          </cell>
          <cell r="J567" t="str">
            <v>18126149169</v>
          </cell>
          <cell r="K567" t="str">
            <v>-</v>
          </cell>
          <cell r="L567" t="str">
            <v>1534073044@qq.com</v>
          </cell>
          <cell r="M567" t="str">
            <v>-</v>
          </cell>
          <cell r="N567" t="str">
            <v>91440300MA5DRGQ479</v>
          </cell>
          <cell r="O567" t="str">
            <v>91440300MA5DRGQ479</v>
          </cell>
          <cell r="P567" t="str">
            <v>440301503563520</v>
          </cell>
          <cell r="Q567" t="str">
            <v>MA5DRGQ4-7</v>
          </cell>
          <cell r="R567" t="str">
            <v>0</v>
          </cell>
          <cell r="S567" t="str">
            <v>有限责任公司（台港澳法人独资）</v>
          </cell>
          <cell r="T567" t="str">
            <v>货币金融服务</v>
          </cell>
          <cell r="U567" t="str">
            <v>-</v>
          </cell>
          <cell r="V567" t="str">
            <v>-</v>
          </cell>
          <cell r="W567" t="str">
            <v>-</v>
          </cell>
          <cell r="X567" t="str">
            <v>深圳市前海深港合作区前湾一路1号A栋201室(入驻深圳市前海商务秘书有限公司)</v>
          </cell>
          <cell r="Y567" t="str">
            <v>-</v>
          </cell>
          <cell r="Z567"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568">
          <cell r="A568" t="str">
            <v>中科招商融资租赁（深圳）有限公司</v>
          </cell>
          <cell r="B568" t="str">
            <v>存续</v>
          </cell>
          <cell r="C568" t="str">
            <v>曹超凡</v>
          </cell>
          <cell r="D568" t="str">
            <v>5000万美元</v>
          </cell>
          <cell r="E568" t="str">
            <v>2016-12-29</v>
          </cell>
          <cell r="F568" t="str">
            <v>2017-04-18</v>
          </cell>
          <cell r="G568" t="str">
            <v>广东省</v>
          </cell>
          <cell r="H568" t="str">
            <v>深圳市</v>
          </cell>
          <cell r="I568" t="str">
            <v>南山区</v>
          </cell>
          <cell r="J568" t="str">
            <v>13917933552</v>
          </cell>
          <cell r="K568" t="str">
            <v>13621789708</v>
          </cell>
          <cell r="L568" t="str">
            <v>80826748@qq.com</v>
          </cell>
          <cell r="M568" t="str">
            <v>408932446@qq.com</v>
          </cell>
          <cell r="N568" t="str">
            <v>91440300MA5DRL2Q81</v>
          </cell>
          <cell r="O568" t="str">
            <v>91440300MA5DRL2Q81</v>
          </cell>
          <cell r="P568" t="str">
            <v>440301501164997</v>
          </cell>
          <cell r="Q568" t="str">
            <v>MA5DRL2Q-8</v>
          </cell>
          <cell r="R568" t="str">
            <v>0</v>
          </cell>
          <cell r="S568" t="str">
            <v>有限责任公司（外商投资、非独资）</v>
          </cell>
          <cell r="T568" t="str">
            <v>货币金融服务</v>
          </cell>
          <cell r="U568" t="str">
            <v>-</v>
          </cell>
          <cell r="V568" t="str">
            <v>China Merchants Finance Leasing (Shenzhen) Co., Ltd.</v>
          </cell>
          <cell r="W568" t="str">
            <v>-</v>
          </cell>
          <cell r="X568" t="str">
            <v>深圳市前海深港合作区前湾一路1号A栋201室(入驻深圳市前海商务秘书有限公司)</v>
          </cell>
          <cell r="Y568" t="str">
            <v>-</v>
          </cell>
          <cell r="Z568"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569">
          <cell r="A569" t="str">
            <v>冠宏融资租赁（深圳）有限公司</v>
          </cell>
          <cell r="B569" t="str">
            <v>存续</v>
          </cell>
          <cell r="C569" t="str">
            <v>程民骏</v>
          </cell>
          <cell r="D569" t="str">
            <v>5000万美元</v>
          </cell>
          <cell r="E569" t="str">
            <v>2016-12-30</v>
          </cell>
          <cell r="F569" t="str">
            <v>2020-12-21</v>
          </cell>
          <cell r="G569" t="str">
            <v>广东省</v>
          </cell>
          <cell r="H569" t="str">
            <v>深圳市</v>
          </cell>
          <cell r="I569" t="str">
            <v>南山区</v>
          </cell>
          <cell r="J569" t="str">
            <v>13138877358</v>
          </cell>
          <cell r="K569" t="str">
            <v>18577770502</v>
          </cell>
          <cell r="L569" t="str">
            <v>thelouisching@gmail.com</v>
          </cell>
          <cell r="M569" t="str">
            <v>245330526@QQ.COM；18577770502@163.com</v>
          </cell>
          <cell r="N569" t="str">
            <v>91440300MA5DRNBM8F</v>
          </cell>
          <cell r="O569" t="str">
            <v>91440300MA5DRNBM8F</v>
          </cell>
          <cell r="P569" t="str">
            <v>440301501165123</v>
          </cell>
          <cell r="Q569" t="str">
            <v>MA5DRNBM-8</v>
          </cell>
          <cell r="R569" t="str">
            <v>0</v>
          </cell>
          <cell r="S569" t="str">
            <v>有限责任公司（外商投资、非独资）</v>
          </cell>
          <cell r="T569" t="str">
            <v>货币金融服务</v>
          </cell>
          <cell r="U569" t="str">
            <v>中融国信融资租赁（深圳）有限公司</v>
          </cell>
          <cell r="V569" t="str">
            <v>Guanhong Finance Leasing (Shenzhen) Co., Ltd.</v>
          </cell>
          <cell r="W569" t="str">
            <v>-</v>
          </cell>
          <cell r="X569" t="str">
            <v>深圳市前海深港合作区前湾一路1号A栋201室(入驻深圳市前海商务秘书有限公司)</v>
          </cell>
          <cell r="Y569" t="str">
            <v>-</v>
          </cell>
          <cell r="Z569"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570">
          <cell r="A570" t="str">
            <v>前海国邦融资租赁（深圳）有限公司</v>
          </cell>
          <cell r="B570" t="str">
            <v>存续</v>
          </cell>
          <cell r="C570" t="str">
            <v>罗宇新</v>
          </cell>
          <cell r="D570" t="str">
            <v>5000万美元</v>
          </cell>
          <cell r="E570" t="str">
            <v>2017-01-03</v>
          </cell>
          <cell r="F570" t="str">
            <v>2018-05-04</v>
          </cell>
          <cell r="G570" t="str">
            <v>广东省</v>
          </cell>
          <cell r="H570" t="str">
            <v>深圳市</v>
          </cell>
          <cell r="I570" t="str">
            <v>南山区</v>
          </cell>
          <cell r="J570" t="str">
            <v>15222568055</v>
          </cell>
          <cell r="K570" t="str">
            <v>-</v>
          </cell>
          <cell r="L570" t="str">
            <v>qls@1000lsh.com</v>
          </cell>
          <cell r="M570" t="str">
            <v>2850516570@qq.com</v>
          </cell>
          <cell r="N570" t="str">
            <v>91440300MA5DRP6K5Y</v>
          </cell>
          <cell r="O570" t="str">
            <v>91440300MA5DRP6K5Y</v>
          </cell>
          <cell r="P570" t="str">
            <v>440301501165182</v>
          </cell>
          <cell r="Q570" t="str">
            <v>MA5DRP6K-5</v>
          </cell>
          <cell r="R570" t="str">
            <v>0</v>
          </cell>
          <cell r="S570" t="str">
            <v>有限责任公司（中外合资）</v>
          </cell>
          <cell r="T570" t="str">
            <v>货币金融服务</v>
          </cell>
          <cell r="U570" t="str">
            <v>-</v>
          </cell>
          <cell r="V570" t="str">
            <v>Qianhai Guobang Finance Leasing (Shenzhen) Co., Ltd.</v>
          </cell>
          <cell r="W570" t="str">
            <v>-</v>
          </cell>
          <cell r="X570" t="str">
            <v>深圳市前海深港合作区前湾一路1号A栋201室(入驻深圳市前海商务秘书有限公司)</v>
          </cell>
          <cell r="Y570" t="str">
            <v>-</v>
          </cell>
          <cell r="Z570"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571">
          <cell r="A571" t="str">
            <v>中金国融融资租赁（深圳）有限公司</v>
          </cell>
          <cell r="B571" t="str">
            <v>存续</v>
          </cell>
          <cell r="C571" t="str">
            <v>金嫣</v>
          </cell>
          <cell r="D571" t="str">
            <v>5000万美元</v>
          </cell>
          <cell r="E571" t="str">
            <v>2017-01-03</v>
          </cell>
          <cell r="F571" t="str">
            <v>2017-03-24</v>
          </cell>
          <cell r="G571" t="str">
            <v>广东省</v>
          </cell>
          <cell r="H571" t="str">
            <v>深圳市</v>
          </cell>
          <cell r="I571" t="str">
            <v>南山区</v>
          </cell>
          <cell r="J571" t="str">
            <v>13816806908</v>
          </cell>
          <cell r="K571" t="str">
            <v>-</v>
          </cell>
          <cell r="L571" t="str">
            <v>940238008@qq.com</v>
          </cell>
          <cell r="M571" t="str">
            <v>-</v>
          </cell>
          <cell r="N571" t="str">
            <v>91440300MA5DRPW31Y</v>
          </cell>
          <cell r="O571" t="str">
            <v>91440300MA5DRPW31Y</v>
          </cell>
          <cell r="P571" t="str">
            <v>440301501165211</v>
          </cell>
          <cell r="Q571" t="str">
            <v>MA5DRPW3-1</v>
          </cell>
          <cell r="R571" t="str">
            <v>0</v>
          </cell>
          <cell r="S571" t="str">
            <v>有限责任公司（外商投资、非独资）</v>
          </cell>
          <cell r="T571" t="str">
            <v>货币金融服务</v>
          </cell>
          <cell r="U571" t="str">
            <v>-</v>
          </cell>
          <cell r="V571" t="str">
            <v>CICC Guorong Finance Leasing (Shenzhen) Co., Ltd.</v>
          </cell>
          <cell r="W571" t="str">
            <v>-</v>
          </cell>
          <cell r="X571" t="str">
            <v>深圳市前海深港合作区前湾一路1号A栋201室(入驻深圳市前海商务秘书有限公司)</v>
          </cell>
          <cell r="Y571" t="str">
            <v>深圳市福田区福华路国际商会大厦B座1803-1805室</v>
          </cell>
          <cell r="Z571"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572">
          <cell r="A572" t="str">
            <v>融通融资租赁（深圳）有限公司</v>
          </cell>
          <cell r="B572" t="str">
            <v>存续</v>
          </cell>
          <cell r="C572" t="str">
            <v>李祥</v>
          </cell>
          <cell r="D572" t="str">
            <v>5000万美元</v>
          </cell>
          <cell r="E572" t="str">
            <v>2017-01-05</v>
          </cell>
          <cell r="F572" t="str">
            <v>2021-05-31</v>
          </cell>
          <cell r="G572" t="str">
            <v>广东省</v>
          </cell>
          <cell r="H572" t="str">
            <v>深圳市</v>
          </cell>
          <cell r="I572" t="str">
            <v>南山区</v>
          </cell>
          <cell r="J572" t="str">
            <v>13651388878</v>
          </cell>
          <cell r="K572" t="str">
            <v>13810471893</v>
          </cell>
          <cell r="L572" t="str">
            <v>tongyanan@zhiliaoke.com.cn</v>
          </cell>
          <cell r="M572" t="str">
            <v>-</v>
          </cell>
          <cell r="N572" t="str">
            <v>91440300MA5DRUUJ3U</v>
          </cell>
          <cell r="O572" t="str">
            <v>91440300MA5DRUUJ3U</v>
          </cell>
          <cell r="P572" t="str">
            <v>440301503564258</v>
          </cell>
          <cell r="Q572" t="str">
            <v>MA5DRUUJ-3</v>
          </cell>
          <cell r="R572" t="str">
            <v>0</v>
          </cell>
          <cell r="S572" t="str">
            <v>有限责任公司（台港澳法人独资）</v>
          </cell>
          <cell r="T572" t="str">
            <v>货币金融服务</v>
          </cell>
          <cell r="U572" t="str">
            <v>-</v>
          </cell>
          <cell r="V572" t="str">
            <v>-</v>
          </cell>
          <cell r="W572" t="str">
            <v>-</v>
          </cell>
          <cell r="X572" t="str">
            <v>深圳市前海深港合作区前湾一路1号A栋201室(入驻深圳市前海商务秘书有限公司)</v>
          </cell>
          <cell r="Y572" t="str">
            <v>-</v>
          </cell>
          <cell r="Z572" t="str">
            <v>一般经营项目是：融资租赁业务；租赁业务；向国内外购买租赁资产；租赁财产的残值处理及维修；租赁交易咨询和担保；兼营与主营业务相关的商业保理业务（非银行融资类）。，许可经营项目是：</v>
          </cell>
        </row>
        <row r="573">
          <cell r="A573" t="str">
            <v>国益融资租赁（深圳）有限公司</v>
          </cell>
          <cell r="B573" t="str">
            <v>存续</v>
          </cell>
          <cell r="C573" t="str">
            <v>方毅</v>
          </cell>
          <cell r="D573" t="str">
            <v>3000万美元</v>
          </cell>
          <cell r="E573" t="str">
            <v>2017-01-06</v>
          </cell>
          <cell r="F573" t="str">
            <v>2021-09-30</v>
          </cell>
          <cell r="G573" t="str">
            <v>广东省</v>
          </cell>
          <cell r="H573" t="str">
            <v>深圳市</v>
          </cell>
          <cell r="I573" t="str">
            <v>南山区</v>
          </cell>
          <cell r="J573" t="str">
            <v>18090444655</v>
          </cell>
          <cell r="K573" t="str">
            <v>18818527201</v>
          </cell>
          <cell r="L573" t="str">
            <v>414795838@qq.com</v>
          </cell>
          <cell r="M573" t="str">
            <v>18818527201@139.com；18818527201@qq.com</v>
          </cell>
          <cell r="N573" t="str">
            <v>91440300MA5DRXEF7R</v>
          </cell>
          <cell r="O573" t="str">
            <v>91440300MA5DRXEF7R</v>
          </cell>
          <cell r="P573" t="str">
            <v>440301503564418</v>
          </cell>
          <cell r="Q573" t="str">
            <v>MA5DRXEF-7</v>
          </cell>
          <cell r="R573" t="str">
            <v>0</v>
          </cell>
          <cell r="S573" t="str">
            <v>有限责任公司（台港澳法人独资）</v>
          </cell>
          <cell r="T573" t="str">
            <v>租赁业</v>
          </cell>
          <cell r="U573" t="str">
            <v>-</v>
          </cell>
          <cell r="V573" t="str">
            <v>-</v>
          </cell>
          <cell r="W573" t="str">
            <v>-</v>
          </cell>
          <cell r="X573" t="str">
            <v>深圳市前海深港合作区前湾一路1号A栋201室(入驻深圳市前海商务秘书有限公司)</v>
          </cell>
          <cell r="Y573" t="str">
            <v>四川省巴中市巴州区老江北丰泽园B区10栋1单元9楼5号</v>
          </cell>
          <cell r="Z573" t="str">
            <v>一般经营项目是：融资租赁业务；租赁业务；向国内外购买租赁财产；租赁财产的残值处理及维修；租赁交易咨询和担保；兼营与主营业务相关的商业保理业务（非银行融资类）。，许可经营项目是：</v>
          </cell>
        </row>
        <row r="574">
          <cell r="A574" t="str">
            <v>中域万邺融资租赁（深圳）有限公司</v>
          </cell>
          <cell r="B574" t="str">
            <v>存续</v>
          </cell>
          <cell r="C574" t="str">
            <v>霍金林</v>
          </cell>
          <cell r="D574" t="str">
            <v>20000万元人民币</v>
          </cell>
          <cell r="E574" t="str">
            <v>2017-01-06</v>
          </cell>
          <cell r="F574" t="str">
            <v>2017-06-29</v>
          </cell>
          <cell r="G574" t="str">
            <v>广东省</v>
          </cell>
          <cell r="H574" t="str">
            <v>深圳市</v>
          </cell>
          <cell r="I574" t="str">
            <v>南山区</v>
          </cell>
          <cell r="J574" t="str">
            <v>15361638979</v>
          </cell>
          <cell r="K574" t="str">
            <v>-</v>
          </cell>
          <cell r="L574" t="str">
            <v>328917593@qq.com</v>
          </cell>
          <cell r="M574" t="str">
            <v>-</v>
          </cell>
          <cell r="N574" t="str">
            <v>91440300MA5DRXMC32</v>
          </cell>
          <cell r="O574" t="str">
            <v>91440300MA5DRXMC32</v>
          </cell>
          <cell r="P574" t="str">
            <v>440301501165463</v>
          </cell>
          <cell r="Q574" t="str">
            <v>MA5DRXMC-3</v>
          </cell>
          <cell r="R574" t="str">
            <v>0</v>
          </cell>
          <cell r="S574" t="str">
            <v>有限责任公司（外商投资、非独资）</v>
          </cell>
          <cell r="T574" t="str">
            <v>货币金融服务</v>
          </cell>
          <cell r="U574" t="str">
            <v>-</v>
          </cell>
          <cell r="V574" t="str">
            <v>-</v>
          </cell>
          <cell r="W574" t="str">
            <v>-</v>
          </cell>
          <cell r="X574" t="str">
            <v>深圳市前海深港合作区前湾一路1号A栋201室(入驻深圳市前海商务秘书有限公司)</v>
          </cell>
          <cell r="Y574" t="str">
            <v>-</v>
          </cell>
          <cell r="Z574" t="str">
            <v>一般经营项目是：融资租赁业务；租赁业务；向国内外购买租赁资产；租赁财产的残值处理及维修；租赁交易咨询和担保；兼营与主营业务相关的商业保理业务（非银行融资类）。，许可经营项目是：</v>
          </cell>
        </row>
        <row r="575">
          <cell r="A575" t="str">
            <v>蔚来熙奇融资租赁（深圳）有限公司</v>
          </cell>
          <cell r="B575" t="str">
            <v>存续</v>
          </cell>
          <cell r="C575" t="str">
            <v>HU YAYIN</v>
          </cell>
          <cell r="D575" t="str">
            <v>3000万美元</v>
          </cell>
          <cell r="E575" t="str">
            <v>2017-01-09</v>
          </cell>
          <cell r="F575" t="str">
            <v>2018-12-11</v>
          </cell>
          <cell r="G575" t="str">
            <v>广东省</v>
          </cell>
          <cell r="H575" t="str">
            <v>深圳市</v>
          </cell>
          <cell r="I575" t="str">
            <v>南山区</v>
          </cell>
          <cell r="J575" t="str">
            <v>18825149004</v>
          </cell>
          <cell r="K575" t="str">
            <v>18489891806; 18680676627</v>
          </cell>
          <cell r="L575" t="str">
            <v>roujun.meng@nio.com</v>
          </cell>
          <cell r="M575" t="str">
            <v>liyuan.zhang@niolego.com；484017737@qq.com</v>
          </cell>
          <cell r="N575" t="str">
            <v>91440300MA5DT19D29</v>
          </cell>
          <cell r="O575" t="str">
            <v>91440300MA5DT19D29</v>
          </cell>
          <cell r="P575" t="str">
            <v>440301501165543</v>
          </cell>
          <cell r="Q575" t="str">
            <v>MA5DT19D-2</v>
          </cell>
          <cell r="R575" t="str">
            <v>0</v>
          </cell>
          <cell r="S575" t="str">
            <v>有限责任公司（外商投资、非独资）</v>
          </cell>
          <cell r="T575" t="str">
            <v>租赁业</v>
          </cell>
          <cell r="U575" t="str">
            <v>金运天下融资租赁（深圳）有限公司</v>
          </cell>
          <cell r="V575" t="str">
            <v>-</v>
          </cell>
          <cell r="W575" t="str">
            <v>-</v>
          </cell>
          <cell r="X575" t="str">
            <v>深圳市前海深港合作区前湾一路1号A栋201室(入驻深圳市前海商务秘书有限公司)</v>
          </cell>
          <cell r="Y575" t="str">
            <v>-</v>
          </cell>
          <cell r="Z575" t="str">
            <v>一般经营项目是：融资租赁业务；汽车租赁业务；向国内外购买租赁资产；租赁资产的残值处理及维修；租赁交易咨询和担保；兼营与主营业务相关的商业保理业务（非银行融资类）。，许可经营项目是：</v>
          </cell>
        </row>
        <row r="576">
          <cell r="A576" t="str">
            <v>幸福新世界（中国）融资租赁有限公司</v>
          </cell>
          <cell r="B576" t="str">
            <v>存续</v>
          </cell>
          <cell r="C576" t="str">
            <v>孙天伟</v>
          </cell>
          <cell r="D576" t="str">
            <v>5000万美元</v>
          </cell>
          <cell r="E576" t="str">
            <v>2017-01-09</v>
          </cell>
          <cell r="F576" t="str">
            <v>2021-03-02</v>
          </cell>
          <cell r="G576" t="str">
            <v>广东省</v>
          </cell>
          <cell r="H576" t="str">
            <v>深圳市</v>
          </cell>
          <cell r="I576" t="str">
            <v>南山区</v>
          </cell>
          <cell r="J576" t="str">
            <v>13113991780</v>
          </cell>
          <cell r="K576" t="str">
            <v>15721542478</v>
          </cell>
          <cell r="L576" t="str">
            <v>13113991780@163.com</v>
          </cell>
          <cell r="M576" t="str">
            <v>lanmax64@gmail.com</v>
          </cell>
          <cell r="N576" t="str">
            <v>91440300MA5DT2F15F</v>
          </cell>
          <cell r="O576" t="str">
            <v>91440300MA5DT2F15F</v>
          </cell>
          <cell r="P576" t="str">
            <v>440301503564709</v>
          </cell>
          <cell r="Q576" t="str">
            <v>MA5DT2F1-5</v>
          </cell>
          <cell r="R576" t="str">
            <v>0</v>
          </cell>
          <cell r="S576" t="str">
            <v>有限责任公司（台港澳法人独资）</v>
          </cell>
          <cell r="T576" t="str">
            <v>货币金融服务</v>
          </cell>
          <cell r="U576" t="str">
            <v>-</v>
          </cell>
          <cell r="V576" t="str">
            <v>Happy New World (China) Finance Leasing Co., Ltd.</v>
          </cell>
          <cell r="W576" t="str">
            <v>-</v>
          </cell>
          <cell r="X576" t="str">
            <v>深圳市前海深港合作区前湾一路1号A栋201室(入驻深圳市前海商务秘书有限公司)</v>
          </cell>
          <cell r="Y576" t="str">
            <v>-</v>
          </cell>
          <cell r="Z576" t="str">
            <v>一般经营项目是：融资租赁业务；租赁业务；向国内外购买租赁资产；租赁财产的残值处理及维修；租赁交易咨询和担保；兼营与主营业务相关的商业保理业务（非银行融资类）。，许可经营项目是：无。</v>
          </cell>
        </row>
        <row r="577">
          <cell r="A577" t="str">
            <v>前海中航融资租赁（深圳）有限公司</v>
          </cell>
          <cell r="B577" t="str">
            <v>存续</v>
          </cell>
          <cell r="C577" t="str">
            <v>梅霞</v>
          </cell>
          <cell r="D577" t="str">
            <v>5000万美元</v>
          </cell>
          <cell r="E577" t="str">
            <v>2017-01-10</v>
          </cell>
          <cell r="F577" t="str">
            <v>2017-07-03</v>
          </cell>
          <cell r="G577" t="str">
            <v>广东省</v>
          </cell>
          <cell r="H577" t="str">
            <v>深圳市</v>
          </cell>
          <cell r="I577" t="str">
            <v>南山区</v>
          </cell>
          <cell r="J577" t="str">
            <v>13632731749</v>
          </cell>
          <cell r="K577" t="str">
            <v>18923768897</v>
          </cell>
          <cell r="L577" t="str">
            <v>1534073044@qq.com</v>
          </cell>
          <cell r="M577" t="str">
            <v>1206721585@qq.com</v>
          </cell>
          <cell r="N577" t="str">
            <v>91440300MA5DT3928Y</v>
          </cell>
          <cell r="O577" t="str">
            <v>91440300MA5DT3928Y</v>
          </cell>
          <cell r="P577" t="str">
            <v>440301501165633</v>
          </cell>
          <cell r="Q577" t="str">
            <v>MA5DT392-8</v>
          </cell>
          <cell r="R577" t="str">
            <v>0</v>
          </cell>
          <cell r="S577" t="str">
            <v>有限责任公司（外商投资、非独资）</v>
          </cell>
          <cell r="T577" t="str">
            <v>货币金融服务</v>
          </cell>
          <cell r="U577" t="str">
            <v>-</v>
          </cell>
          <cell r="V577" t="str">
            <v>Qianhai AVIC Finance Leasing (Shenzhen) Co., Ltd.</v>
          </cell>
          <cell r="W577" t="str">
            <v>-</v>
          </cell>
          <cell r="X577" t="str">
            <v>深圳市前海深港合作区前湾一路1号A栋201室(入驻深圳市前海商务秘书有限公司)</v>
          </cell>
          <cell r="Y577" t="str">
            <v>-</v>
          </cell>
          <cell r="Z577"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578">
          <cell r="A578" t="str">
            <v>富融通融资租赁（深圳）有限公司</v>
          </cell>
          <cell r="B578" t="str">
            <v>存续</v>
          </cell>
          <cell r="C578" t="str">
            <v>程波</v>
          </cell>
          <cell r="D578" t="str">
            <v>3000万美元</v>
          </cell>
          <cell r="E578" t="str">
            <v>2017-01-11</v>
          </cell>
          <cell r="F578" t="str">
            <v>2018-12-06</v>
          </cell>
          <cell r="G578" t="str">
            <v>广东省</v>
          </cell>
          <cell r="H578" t="str">
            <v>深圳市</v>
          </cell>
          <cell r="I578" t="str">
            <v>南山区</v>
          </cell>
          <cell r="J578" t="str">
            <v>18566180728</v>
          </cell>
          <cell r="K578" t="str">
            <v>13829150524; 13410634274</v>
          </cell>
          <cell r="L578" t="str">
            <v>2850603967@qq.com</v>
          </cell>
          <cell r="M578" t="str">
            <v>2598450785@qq.com</v>
          </cell>
          <cell r="N578" t="str">
            <v>91440300MA5DT5MD6N</v>
          </cell>
          <cell r="O578" t="str">
            <v>91440300MA5DT5MD6N</v>
          </cell>
          <cell r="P578" t="str">
            <v>440301501165668</v>
          </cell>
          <cell r="Q578" t="str">
            <v>MA5DT5MD-6</v>
          </cell>
          <cell r="R578" t="str">
            <v>0</v>
          </cell>
          <cell r="S578" t="str">
            <v>有限责任公司（外商投资、非独资）</v>
          </cell>
          <cell r="T578" t="str">
            <v>其他金融业</v>
          </cell>
          <cell r="U578" t="str">
            <v>驾道融资租赁（深圳）有限公司；国鼎晟融资租赁（深圳）有限公司</v>
          </cell>
          <cell r="V578" t="str">
            <v>Fu Rong Tong Finance Leasing (Shenzhen) Co., Ltd.</v>
          </cell>
          <cell r="W578" t="str">
            <v>-</v>
          </cell>
          <cell r="X578" t="str">
            <v>深圳市前海深港合作区前湾一路1号A栋201室(入驻深圳市前海商务秘书有限公司)</v>
          </cell>
          <cell r="Y578" t="str">
            <v>-</v>
          </cell>
          <cell r="Z578" t="str">
            <v>一般经营项目是：融资租赁业务；租赁业务；向国内外购买租赁资产；租赁财产的残值处理及维修；租赁交易咨询和担保；兼营与主营业务相关的商业保理业务（非银行融资类）。，许可经营项目是：</v>
          </cell>
        </row>
        <row r="579">
          <cell r="A579" t="str">
            <v>亿融融资租赁（深圳）有限公司</v>
          </cell>
          <cell r="B579" t="str">
            <v>存续</v>
          </cell>
          <cell r="C579" t="str">
            <v>吴荣飚</v>
          </cell>
          <cell r="D579" t="str">
            <v>3000万美元</v>
          </cell>
          <cell r="E579" t="str">
            <v>2017-01-11</v>
          </cell>
          <cell r="F579" t="str">
            <v>2021-05-07</v>
          </cell>
          <cell r="G579" t="str">
            <v>广东省</v>
          </cell>
          <cell r="H579" t="str">
            <v>深圳市</v>
          </cell>
          <cell r="I579" t="str">
            <v>南山区</v>
          </cell>
          <cell r="J579" t="str">
            <v>15959595965</v>
          </cell>
          <cell r="K579" t="str">
            <v>13910747666</v>
          </cell>
          <cell r="L579" t="str">
            <v>2850603964@qq.com</v>
          </cell>
          <cell r="M579" t="str">
            <v>lvhonggang@zhiliaoke.com.cn</v>
          </cell>
          <cell r="N579" t="str">
            <v>91440300MA5DT5Y65F</v>
          </cell>
          <cell r="O579" t="str">
            <v>91440300MA5DT5Y65F</v>
          </cell>
          <cell r="P579" t="str">
            <v>440301503565062</v>
          </cell>
          <cell r="Q579" t="str">
            <v>MA5DT5Y6-5</v>
          </cell>
          <cell r="R579" t="str">
            <v>0</v>
          </cell>
          <cell r="S579" t="str">
            <v>有限责任公司（台港澳法人独资）</v>
          </cell>
          <cell r="T579" t="str">
            <v>货币金融服务</v>
          </cell>
          <cell r="U579" t="str">
            <v>-</v>
          </cell>
          <cell r="V579" t="str">
            <v>-</v>
          </cell>
          <cell r="W579" t="str">
            <v>-</v>
          </cell>
          <cell r="X579" t="str">
            <v>深圳市前海深港合作区前湾一路1号A栋201室(入驻深圳市前海商务秘书有限公司)</v>
          </cell>
          <cell r="Y579" t="str">
            <v>-</v>
          </cell>
          <cell r="Z579"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许可经营项目是：</v>
          </cell>
        </row>
        <row r="580">
          <cell r="A580" t="str">
            <v>融天下融资租赁（深圳）有限公司</v>
          </cell>
          <cell r="B580" t="str">
            <v>存续</v>
          </cell>
          <cell r="C580" t="str">
            <v>智广军</v>
          </cell>
          <cell r="D580" t="str">
            <v>3000万美元</v>
          </cell>
          <cell r="E580" t="str">
            <v>2017-01-11</v>
          </cell>
          <cell r="F580" t="str">
            <v>2021-06-04</v>
          </cell>
          <cell r="G580" t="str">
            <v>广东省</v>
          </cell>
          <cell r="H580" t="str">
            <v>深圳市</v>
          </cell>
          <cell r="I580" t="str">
            <v>南山区</v>
          </cell>
          <cell r="J580" t="str">
            <v>13790602600</v>
          </cell>
          <cell r="K580" t="str">
            <v>18845384531; 18719043752</v>
          </cell>
          <cell r="L580" t="str">
            <v>1214655704@qq.com</v>
          </cell>
          <cell r="M580" t="str">
            <v>484017737@qq.com；824047091@qq.com</v>
          </cell>
          <cell r="N580" t="str">
            <v>91440300MA5DT6B293</v>
          </cell>
          <cell r="O580" t="str">
            <v>91440300MA5DT6B293</v>
          </cell>
          <cell r="P580" t="str">
            <v>440301501165721</v>
          </cell>
          <cell r="Q580" t="str">
            <v>MA5DT6B2-9</v>
          </cell>
          <cell r="R580" t="str">
            <v>0</v>
          </cell>
          <cell r="S580" t="str">
            <v>有限责任公司（外商投资、非独资）</v>
          </cell>
          <cell r="T580" t="str">
            <v>租赁业</v>
          </cell>
          <cell r="U580" t="str">
            <v>-</v>
          </cell>
          <cell r="V580" t="str">
            <v>Rongtianxia Financial Leasing (Shenzhen) Co., Ltd.</v>
          </cell>
          <cell r="W580" t="str">
            <v>-</v>
          </cell>
          <cell r="X580" t="str">
            <v>深圳市前海深港合作区前湾一路1号A栋201室(入驻深圳市前海商务秘书有限公司)</v>
          </cell>
          <cell r="Y580" t="str">
            <v>-</v>
          </cell>
          <cell r="Z580" t="str">
            <v>一般经营项目是：融资租赁业务；租赁业务；向国内外购买租赁资产；租赁财产的残值处理及维修；租赁交易咨询和担保；兼营与主营业务相关的商业保理业务（非银行融资类）；汽车租赁（不包括带操作人员的汽车出租）。，许可经营项目是：二类医疗器械、三类医疗器械的销售（不涉及国营贸易管理商品，涉及配额、许可证管理及其他专项规定管理的商品，按国家有关规定办理申请）。</v>
          </cell>
        </row>
        <row r="581">
          <cell r="A581" t="str">
            <v>深圳市伍捌爱贷融资租赁有限公司</v>
          </cell>
          <cell r="B581" t="str">
            <v>存续</v>
          </cell>
          <cell r="C581" t="str">
            <v>谢丹红</v>
          </cell>
          <cell r="D581" t="str">
            <v>1000万美元</v>
          </cell>
          <cell r="E581" t="str">
            <v>2017-01-12</v>
          </cell>
          <cell r="F581" t="str">
            <v>2017-01-12</v>
          </cell>
          <cell r="G581" t="str">
            <v>广东省</v>
          </cell>
          <cell r="H581" t="str">
            <v>深圳市</v>
          </cell>
          <cell r="I581" t="str">
            <v>南山区</v>
          </cell>
          <cell r="J581" t="str">
            <v>13987274156</v>
          </cell>
          <cell r="K581" t="str">
            <v>13689583005</v>
          </cell>
          <cell r="L581" t="str">
            <v>602558341@qq.com</v>
          </cell>
          <cell r="M581" t="str">
            <v>3066443841@qq.com</v>
          </cell>
          <cell r="N581" t="str">
            <v>91440300MA5DT6E874</v>
          </cell>
          <cell r="O581" t="str">
            <v>91440300MA5DT6E874</v>
          </cell>
          <cell r="P581" t="str">
            <v>440301503565134</v>
          </cell>
          <cell r="Q581" t="str">
            <v>MA5DT6E8-7</v>
          </cell>
          <cell r="R581" t="str">
            <v>0</v>
          </cell>
          <cell r="S581" t="str">
            <v>有限责任公司（台港澳法人独资）</v>
          </cell>
          <cell r="T581" t="str">
            <v>货币金融服务</v>
          </cell>
          <cell r="U581" t="str">
            <v>-</v>
          </cell>
          <cell r="V581" t="str">
            <v>Wubaaidai</v>
          </cell>
          <cell r="W581" t="str">
            <v>-</v>
          </cell>
          <cell r="X581" t="str">
            <v>深圳市前海深港合作区前湾一路1号A栋201室(入驻深圳市前海商务秘书有限公司)</v>
          </cell>
          <cell r="Y581" t="str">
            <v>-</v>
          </cell>
          <cell r="Z581" t="str">
            <v>一般经营项目是：融资租赁业务；租赁业务；向国内外购买租赁资产；租赁财产的残值处理及维修；租赁交易咨询和担保；兼营与主营业务相关的商业保理业务（非银行融资类）。，许可经营项目是：</v>
          </cell>
        </row>
        <row r="582">
          <cell r="A582" t="str">
            <v>华信金禾融资租赁有限公司</v>
          </cell>
          <cell r="B582" t="str">
            <v>存续</v>
          </cell>
          <cell r="C582" t="str">
            <v>周岩</v>
          </cell>
          <cell r="D582" t="str">
            <v>1000万美元</v>
          </cell>
          <cell r="E582" t="str">
            <v>2017-01-13</v>
          </cell>
          <cell r="F582" t="str">
            <v>2017-01-13</v>
          </cell>
          <cell r="G582" t="str">
            <v>广东省</v>
          </cell>
          <cell r="H582" t="str">
            <v>深圳市</v>
          </cell>
          <cell r="I582" t="str">
            <v>南山区</v>
          </cell>
          <cell r="J582" t="str">
            <v>0755-22384555</v>
          </cell>
          <cell r="K582" t="str">
            <v>17388806159</v>
          </cell>
          <cell r="L582" t="str">
            <v>164998152@qq.com</v>
          </cell>
          <cell r="M582" t="str">
            <v>-</v>
          </cell>
          <cell r="N582" t="str">
            <v>91440300MA5DT7LQ1B</v>
          </cell>
          <cell r="O582" t="str">
            <v>91440300MA5DT7LQ1B</v>
          </cell>
          <cell r="P582" t="str">
            <v>440301501165772</v>
          </cell>
          <cell r="Q582" t="str">
            <v>MA5DT7LQ-1</v>
          </cell>
          <cell r="R582" t="str">
            <v>0</v>
          </cell>
          <cell r="S582" t="str">
            <v>有限责任公司（外商投资、非独资）</v>
          </cell>
          <cell r="T582" t="str">
            <v>货币金融服务</v>
          </cell>
          <cell r="U582" t="str">
            <v>-</v>
          </cell>
          <cell r="V582" t="str">
            <v>-</v>
          </cell>
          <cell r="W582" t="str">
            <v>-</v>
          </cell>
          <cell r="X582" t="str">
            <v>深圳市前海深港合作区前湾一路1号A栋201室(入驻深圳市前海商务秘书有限公司)</v>
          </cell>
          <cell r="Y582" t="str">
            <v>-</v>
          </cell>
          <cell r="Z582" t="str">
            <v>一般经营项目是：融资租赁业务；租赁业务；向国内外购买租赁财产；租赁财产的残值处理及维修；租赁交易咨询和担保；兼营与主营业务相关的商业保理业务（非银行融资类）。，许可经营项目是：</v>
          </cell>
        </row>
        <row r="583">
          <cell r="A583" t="str">
            <v>中鸿九鼎融资租赁有限公司</v>
          </cell>
          <cell r="B583" t="str">
            <v>存续</v>
          </cell>
          <cell r="C583" t="str">
            <v>徐其芳</v>
          </cell>
          <cell r="D583" t="str">
            <v>5000万美元</v>
          </cell>
          <cell r="E583" t="str">
            <v>2017-01-16</v>
          </cell>
          <cell r="F583" t="str">
            <v>2019-05-07</v>
          </cell>
          <cell r="G583" t="str">
            <v>广东省</v>
          </cell>
          <cell r="H583" t="str">
            <v>深圳市</v>
          </cell>
          <cell r="I583" t="str">
            <v>南山区</v>
          </cell>
          <cell r="J583" t="str">
            <v>13670072672</v>
          </cell>
          <cell r="K583" t="str">
            <v>15817413790; 18928476106</v>
          </cell>
          <cell r="L583" t="str">
            <v>m13670072672@163.com</v>
          </cell>
          <cell r="M583" t="str">
            <v>81840189@qq.com</v>
          </cell>
          <cell r="N583" t="str">
            <v>91440300MA5DT9TB5T</v>
          </cell>
          <cell r="O583" t="str">
            <v>91440300MA5DT9TB5T</v>
          </cell>
          <cell r="P583" t="str">
            <v>440301501165844</v>
          </cell>
          <cell r="Q583" t="str">
            <v>MA5DT9TB-5</v>
          </cell>
          <cell r="R583" t="str">
            <v>0</v>
          </cell>
          <cell r="S583" t="str">
            <v>有限责任公司（外商投资、非独资）</v>
          </cell>
          <cell r="T583" t="str">
            <v>货币金融服务</v>
          </cell>
          <cell r="U583" t="str">
            <v>-</v>
          </cell>
          <cell r="V583" t="str">
            <v>-</v>
          </cell>
          <cell r="W583" t="str">
            <v>-</v>
          </cell>
          <cell r="X583" t="str">
            <v>深圳市前海深港合作区前湾一路1号A栋201室(入驻深圳市前海商务秘书有限公司)</v>
          </cell>
          <cell r="Y583" t="str">
            <v>-</v>
          </cell>
          <cell r="Z583" t="str">
            <v>一般经营项目是：融资租赁业务；租赁业务；向国内外购买租赁财产；租赁财产的残值处理及维修；租赁交易咨询和担保；兼营与主营业务相关的商业保理业务（非银行融资类）。，许可经营项目是：</v>
          </cell>
        </row>
        <row r="584">
          <cell r="A584" t="str">
            <v>中平融资租赁（深圳）有限公司</v>
          </cell>
          <cell r="B584" t="str">
            <v>存续</v>
          </cell>
          <cell r="C584" t="str">
            <v>蔡花</v>
          </cell>
          <cell r="D584" t="str">
            <v>3500万美元</v>
          </cell>
          <cell r="E584" t="str">
            <v>2017-01-16</v>
          </cell>
          <cell r="F584" t="str">
            <v>2018-04-28</v>
          </cell>
          <cell r="G584" t="str">
            <v>广东省</v>
          </cell>
          <cell r="H584" t="str">
            <v>深圳市</v>
          </cell>
          <cell r="I584" t="str">
            <v>南山区</v>
          </cell>
          <cell r="J584" t="str">
            <v>15273161999</v>
          </cell>
          <cell r="K584" t="str">
            <v>13916760462</v>
          </cell>
          <cell r="L584" t="str">
            <v>243834673@qq.com</v>
          </cell>
          <cell r="M584" t="str">
            <v>304608137@qq.com</v>
          </cell>
          <cell r="N584" t="str">
            <v>91440300MA5DTAE104</v>
          </cell>
          <cell r="O584" t="str">
            <v>91440300MA5DTAE104</v>
          </cell>
          <cell r="P584" t="str">
            <v>440301501165893</v>
          </cell>
          <cell r="Q584" t="str">
            <v>MA5DTAE1-0</v>
          </cell>
          <cell r="R584" t="str">
            <v>0</v>
          </cell>
          <cell r="S584" t="str">
            <v>有限责任公司（中外合资）</v>
          </cell>
          <cell r="T584" t="str">
            <v>租赁业</v>
          </cell>
          <cell r="U584" t="str">
            <v>-</v>
          </cell>
          <cell r="V584" t="str">
            <v>Zhongping Finance Leasing (Shenzhen) Co., Ltd.</v>
          </cell>
          <cell r="W584" t="str">
            <v>-</v>
          </cell>
          <cell r="X584" t="str">
            <v>深圳市前海深港合作区前湾一路1号A栋201室(入驻深圳市前海商务秘书有限公司)</v>
          </cell>
          <cell r="Y584" t="str">
            <v>-</v>
          </cell>
          <cell r="Z584" t="str">
            <v>一般经营项目是：融资租赁业务，租赁业务，向国内外购买租赁财产，租赁财产的残值处理及维修，租赁交易咨询和担保，兼营与主营业务相关的商业保理业务（非银行融资类）。，许可经营项目是：</v>
          </cell>
        </row>
        <row r="585">
          <cell r="A585" t="str">
            <v>中昊（深圳）融资租赁有限公司</v>
          </cell>
          <cell r="B585" t="str">
            <v>存续</v>
          </cell>
          <cell r="C585" t="str">
            <v>王瑞</v>
          </cell>
          <cell r="D585" t="str">
            <v>3000万美元</v>
          </cell>
          <cell r="E585" t="str">
            <v>2017-02-14</v>
          </cell>
          <cell r="F585" t="str">
            <v>2017-05-04</v>
          </cell>
          <cell r="G585" t="str">
            <v>广东省</v>
          </cell>
          <cell r="H585" t="str">
            <v>深圳市</v>
          </cell>
          <cell r="I585" t="str">
            <v>南山区</v>
          </cell>
          <cell r="J585" t="str">
            <v>15801419106</v>
          </cell>
          <cell r="K585" t="str">
            <v>18675568291</v>
          </cell>
          <cell r="L585" t="str">
            <v>305231744@qq.com</v>
          </cell>
          <cell r="M585" t="str">
            <v>15801419106@139.com；18675568291@163.com</v>
          </cell>
          <cell r="N585" t="str">
            <v>91440300MA5DTC2B1U</v>
          </cell>
          <cell r="O585" t="str">
            <v>91440300MA5DTC2B1U</v>
          </cell>
          <cell r="P585" t="str">
            <v>440301501166179</v>
          </cell>
          <cell r="Q585" t="str">
            <v>MA5DTC2B-1</v>
          </cell>
          <cell r="R585" t="str">
            <v>0</v>
          </cell>
          <cell r="S585" t="str">
            <v>有限责任公司（外商投资、非独资）</v>
          </cell>
          <cell r="T585" t="str">
            <v>货币金融服务</v>
          </cell>
          <cell r="U585" t="str">
            <v>-</v>
          </cell>
          <cell r="V585" t="str">
            <v>-</v>
          </cell>
          <cell r="W585" t="str">
            <v>www.zgrzzllm.com</v>
          </cell>
          <cell r="X585" t="str">
            <v>深圳市前海深港合作区前湾一路1号A栋201室(入驻深圳市前海商务秘书有限公司)</v>
          </cell>
          <cell r="Y585" t="str">
            <v>-</v>
          </cell>
          <cell r="Z585" t="str">
            <v>一般经营项目是：融资租赁业务；租赁业务；向国内外购买租赁财产；租赁财产的残值处理及维修；租赁交易咨询和担保；经营与主营业务相关的商业保理业务（非银行融资类）。，许可经营项目是：</v>
          </cell>
        </row>
        <row r="586">
          <cell r="A586" t="str">
            <v>中盈国富融资租赁（深圳）有限公司</v>
          </cell>
          <cell r="B586" t="str">
            <v>存续</v>
          </cell>
          <cell r="C586" t="str">
            <v>罗丕娥</v>
          </cell>
          <cell r="D586" t="str">
            <v>3000万美元</v>
          </cell>
          <cell r="E586" t="str">
            <v>2017-02-15</v>
          </cell>
          <cell r="F586" t="str">
            <v>2020-09-27</v>
          </cell>
          <cell r="G586" t="str">
            <v>广东省</v>
          </cell>
          <cell r="H586" t="str">
            <v>深圳市</v>
          </cell>
          <cell r="I586" t="str">
            <v>南山区</v>
          </cell>
          <cell r="J586" t="str">
            <v>13350655963</v>
          </cell>
          <cell r="K586" t="str">
            <v>13908053820</v>
          </cell>
          <cell r="L586" t="str">
            <v>13350655963@163.com</v>
          </cell>
          <cell r="M586" t="str">
            <v>41703939@qq.com</v>
          </cell>
          <cell r="N586" t="str">
            <v>91440300MA5DTC2E6E</v>
          </cell>
          <cell r="O586" t="str">
            <v>91440300MA5DTC2E6E</v>
          </cell>
          <cell r="P586" t="str">
            <v>440301501166195</v>
          </cell>
          <cell r="Q586" t="str">
            <v>MA5DTC2E-6</v>
          </cell>
          <cell r="R586" t="str">
            <v>0</v>
          </cell>
          <cell r="S586" t="str">
            <v>有限责任公司（外商投资、非独资）</v>
          </cell>
          <cell r="T586" t="str">
            <v>商务服务业</v>
          </cell>
          <cell r="U586" t="str">
            <v>-</v>
          </cell>
          <cell r="V586" t="str">
            <v>Zhongying Guofu Finance Leasing (Shenzhen) Co., Ltd.</v>
          </cell>
          <cell r="W586" t="str">
            <v>-</v>
          </cell>
          <cell r="X586" t="str">
            <v>深圳市前海深港合作区前湾一路1号A栋201室(入驻深圳市前海商务秘书有限公司)</v>
          </cell>
          <cell r="Y586" t="str">
            <v>-</v>
          </cell>
          <cell r="Z586" t="str">
            <v>一般经营项目是：融资租赁业务；租赁业务；向国内外购买租赁资产；租赁财产的残值处理及维修；租赁交易咨询和担保；兼营与主营业务相关的商业保理业务（非银行融资类）。，许可经营项目是：</v>
          </cell>
        </row>
        <row r="587">
          <cell r="A587" t="str">
            <v>中鑫恒泰融资租赁（深圳）有限公司</v>
          </cell>
          <cell r="B587" t="str">
            <v>存续</v>
          </cell>
          <cell r="C587" t="str">
            <v>周健</v>
          </cell>
          <cell r="D587" t="str">
            <v>17000万元人民币</v>
          </cell>
          <cell r="E587" t="str">
            <v>2017-02-23</v>
          </cell>
          <cell r="F587" t="str">
            <v>2021-03-15</v>
          </cell>
          <cell r="G587" t="str">
            <v>广东省</v>
          </cell>
          <cell r="H587" t="str">
            <v>深圳市</v>
          </cell>
          <cell r="I587" t="str">
            <v>南山区</v>
          </cell>
          <cell r="J587" t="str">
            <v>0755-83613135</v>
          </cell>
          <cell r="K587" t="str">
            <v>-</v>
          </cell>
          <cell r="L587" t="str">
            <v>872896615@qq.com</v>
          </cell>
          <cell r="M587" t="str">
            <v>-</v>
          </cell>
          <cell r="N587" t="str">
            <v>91440300MA5DTC316N</v>
          </cell>
          <cell r="O587" t="str">
            <v>91440300MA5DTC316N</v>
          </cell>
          <cell r="P587" t="str">
            <v>440301503566410</v>
          </cell>
          <cell r="Q587" t="str">
            <v>MA5DTC31-6</v>
          </cell>
          <cell r="R587" t="str">
            <v>0</v>
          </cell>
          <cell r="S587" t="str">
            <v>有限责任公司（台港澳法人独资）</v>
          </cell>
          <cell r="T587" t="str">
            <v>货币金融服务</v>
          </cell>
          <cell r="U587" t="str">
            <v>-</v>
          </cell>
          <cell r="V587" t="str">
            <v>Zhongxin Hengtai Finance Leasing (Shenzhen) Co., Ltd.</v>
          </cell>
          <cell r="W587" t="str">
            <v>-</v>
          </cell>
          <cell r="X587" t="str">
            <v>深圳市前海深港合作区前湾一路1号A栋201室(入驻深圳市前海商务秘书有限公司)</v>
          </cell>
          <cell r="Y587" t="str">
            <v>-</v>
          </cell>
          <cell r="Z587" t="str">
            <v>一般经营项目是：融资租赁业务；租赁业务；向国内外购买租赁资产；租赁资产的残值处理及维修；租赁交易咨询和担保；兼营与主营业务相关的商业保理业务（非银行融资类）。，许可经营项目是：</v>
          </cell>
        </row>
        <row r="588">
          <cell r="A588" t="str">
            <v>深圳市广富宝融资租赁有限公司</v>
          </cell>
          <cell r="B588" t="str">
            <v>存续</v>
          </cell>
          <cell r="C588" t="str">
            <v>蔡永平</v>
          </cell>
          <cell r="D588" t="str">
            <v>1500万美元</v>
          </cell>
          <cell r="E588" t="str">
            <v>2017-02-13</v>
          </cell>
          <cell r="F588" t="str">
            <v>2018-11-27</v>
          </cell>
          <cell r="G588" t="str">
            <v>广东省</v>
          </cell>
          <cell r="H588" t="str">
            <v>深圳市</v>
          </cell>
          <cell r="I588" t="str">
            <v>南山区</v>
          </cell>
          <cell r="J588" t="str">
            <v>18826521631</v>
          </cell>
          <cell r="K588" t="str">
            <v>18688723724</v>
          </cell>
          <cell r="L588" t="str">
            <v>923988767@qq.com</v>
          </cell>
          <cell r="M588" t="str">
            <v>845326011@qq.com</v>
          </cell>
          <cell r="N588" t="str">
            <v>91440300MA5ECB8D1Y</v>
          </cell>
          <cell r="O588" t="str">
            <v>91440300MA5ECB8D1Y</v>
          </cell>
          <cell r="P588" t="str">
            <v>440300280001381</v>
          </cell>
          <cell r="Q588" t="str">
            <v>MA5ECB8D-1</v>
          </cell>
          <cell r="R588" t="str">
            <v>0</v>
          </cell>
          <cell r="S588" t="str">
            <v>有限责任公司（台港澳与境内合资）</v>
          </cell>
          <cell r="T588" t="str">
            <v>货币金融服务</v>
          </cell>
          <cell r="U588" t="str">
            <v>-</v>
          </cell>
          <cell r="V588" t="str">
            <v>-</v>
          </cell>
          <cell r="W588" t="str">
            <v>-</v>
          </cell>
          <cell r="X588" t="str">
            <v>深圳市前海深港合作区前湾一路1号A栋201室(入驻深圳市前海商务秘书有限公司)</v>
          </cell>
          <cell r="Y588" t="str">
            <v>-</v>
          </cell>
          <cell r="Z588"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许可经营项目是：</v>
          </cell>
        </row>
        <row r="589">
          <cell r="A589" t="str">
            <v>鼎盛恒远（中国）融资租赁有限公司</v>
          </cell>
          <cell r="B589" t="str">
            <v>存续</v>
          </cell>
          <cell r="C589" t="str">
            <v>于长春</v>
          </cell>
          <cell r="D589" t="str">
            <v>5000万美元</v>
          </cell>
          <cell r="E589" t="str">
            <v>2017-02-13</v>
          </cell>
          <cell r="F589" t="str">
            <v>2019-09-25</v>
          </cell>
          <cell r="G589" t="str">
            <v>广东省</v>
          </cell>
          <cell r="H589" t="str">
            <v>深圳市</v>
          </cell>
          <cell r="I589" t="str">
            <v>南山区</v>
          </cell>
          <cell r="J589" t="str">
            <v>18681553650</v>
          </cell>
          <cell r="K589" t="str">
            <v>-</v>
          </cell>
          <cell r="L589" t="str">
            <v>695292078@qq.com</v>
          </cell>
          <cell r="M589" t="str">
            <v>-</v>
          </cell>
          <cell r="N589" t="str">
            <v>91440300MA5ECBXH3G</v>
          </cell>
          <cell r="O589" t="str">
            <v>91440300MA5ECBXH3G</v>
          </cell>
          <cell r="P589" t="str">
            <v>440300280001507</v>
          </cell>
          <cell r="Q589" t="str">
            <v>MA5ECBXH-3</v>
          </cell>
          <cell r="R589" t="str">
            <v>0</v>
          </cell>
          <cell r="S589" t="str">
            <v>有限责任公司（外商投资、非独资）</v>
          </cell>
          <cell r="T589" t="str">
            <v>货币金融服务</v>
          </cell>
          <cell r="U589" t="str">
            <v>-</v>
          </cell>
          <cell r="V589" t="str">
            <v>-</v>
          </cell>
          <cell r="W589" t="str">
            <v>-</v>
          </cell>
          <cell r="X589" t="str">
            <v>深圳市前海深港合作区前湾一路1号A栋201室(入驻深圳市前海商务秘书有限公司)</v>
          </cell>
          <cell r="Y589" t="str">
            <v>-</v>
          </cell>
          <cell r="Z589" t="str">
            <v>一般经营项目是：融资租赁业务；租赁业务；向国内外购买租赁资产；租赁财产的残值处理及维修；租赁交易咨询和担保；兼营与主营业务相关的商业保理业务（非银行融资类）。，许可经营项目是：</v>
          </cell>
        </row>
        <row r="590">
          <cell r="A590" t="str">
            <v>深圳晟泽国际融资租赁有限公司</v>
          </cell>
          <cell r="B590" t="str">
            <v>存续</v>
          </cell>
          <cell r="C590" t="str">
            <v>张宝瑞</v>
          </cell>
          <cell r="D590" t="str">
            <v>3000万美元</v>
          </cell>
          <cell r="E590" t="str">
            <v>2017-02-17</v>
          </cell>
          <cell r="F590" t="str">
            <v>2020-06-23</v>
          </cell>
          <cell r="G590" t="str">
            <v>广东省</v>
          </cell>
          <cell r="H590" t="str">
            <v>深圳市</v>
          </cell>
          <cell r="I590" t="str">
            <v>南山区</v>
          </cell>
          <cell r="J590" t="str">
            <v>0755-81476659</v>
          </cell>
          <cell r="K590" t="str">
            <v>18588422110</v>
          </cell>
          <cell r="L590" t="str">
            <v>814766590@qq.com</v>
          </cell>
          <cell r="M590" t="str">
            <v>125533410@qq.com；1947855797@QQ.COM</v>
          </cell>
          <cell r="N590" t="str">
            <v>91440300MA5ECH65XD</v>
          </cell>
          <cell r="O590" t="str">
            <v>91440300MA5ECH65XD</v>
          </cell>
          <cell r="P590" t="str">
            <v>440300280002245</v>
          </cell>
          <cell r="Q590" t="str">
            <v>MA5ECH65-X</v>
          </cell>
          <cell r="R590" t="str">
            <v>0</v>
          </cell>
          <cell r="S590" t="str">
            <v>有限责任公司（外商投资、非独资）</v>
          </cell>
          <cell r="T590" t="str">
            <v>货币金融服务</v>
          </cell>
          <cell r="U590" t="str">
            <v>深圳鑫创达融资租赁有限公司</v>
          </cell>
          <cell r="V590" t="str">
            <v>Shenzhen Shengze International Finance Leasing Co., Ltd.</v>
          </cell>
          <cell r="W590" t="str">
            <v>-</v>
          </cell>
          <cell r="X590" t="str">
            <v>深圳市前海深港合作区前湾一路1号A栋201室(入驻深圳市前海商务秘书有限公司)</v>
          </cell>
          <cell r="Y590" t="str">
            <v>-</v>
          </cell>
          <cell r="Z590" t="str">
            <v>一般经营项目是：融资租赁业务；租赁业务；向国内外购买租赁资产；租赁财产的残值处理及维修；租赁交易咨询和担保；兼营与主营业务相关的商业保理业务（非银行融资类）。，许可经营项目是：无</v>
          </cell>
        </row>
        <row r="591">
          <cell r="A591" t="str">
            <v>国赞融资租赁（深圳）有限公司</v>
          </cell>
          <cell r="B591" t="str">
            <v>存续</v>
          </cell>
          <cell r="C591" t="str">
            <v>孙国星</v>
          </cell>
          <cell r="D591" t="str">
            <v>3000万美元</v>
          </cell>
          <cell r="E591" t="str">
            <v>2017-02-17</v>
          </cell>
          <cell r="F591" t="str">
            <v>2021-01-28</v>
          </cell>
          <cell r="G591" t="str">
            <v>广东省</v>
          </cell>
          <cell r="H591" t="str">
            <v>深圳市</v>
          </cell>
          <cell r="I591" t="str">
            <v>南山区</v>
          </cell>
          <cell r="J591" t="str">
            <v>15855278555</v>
          </cell>
          <cell r="K591" t="str">
            <v>15868837256; 18668225766</v>
          </cell>
          <cell r="L591" t="str">
            <v>3501475450@qq.com</v>
          </cell>
          <cell r="M591" t="str">
            <v>775389650@qq.com；Rowsor@aliyun.com</v>
          </cell>
          <cell r="N591" t="str">
            <v>91440300MA5ECJA854</v>
          </cell>
          <cell r="O591" t="str">
            <v>91440300MA5ECJA854</v>
          </cell>
          <cell r="P591" t="str">
            <v>440300280002411</v>
          </cell>
          <cell r="Q591" t="str">
            <v>MA5ECJA8-5</v>
          </cell>
          <cell r="R591" t="str">
            <v>0</v>
          </cell>
          <cell r="S591" t="str">
            <v>有限责任公司（台港澳法人独资）</v>
          </cell>
          <cell r="T591" t="str">
            <v>其他服务业</v>
          </cell>
          <cell r="U591" t="str">
            <v>-</v>
          </cell>
          <cell r="V591" t="str">
            <v>Guozan Financial Leasing (Shenzhen) Co., Ltd.</v>
          </cell>
          <cell r="W591" t="str">
            <v>-</v>
          </cell>
          <cell r="X591" t="str">
            <v>深圳市前海深港合作区前湾一路1号A栋201室(入驻深圳市前海商务秘书有限公司)</v>
          </cell>
          <cell r="Y591" t="str">
            <v>-</v>
          </cell>
          <cell r="Z591"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592">
          <cell r="A592" t="str">
            <v>国昇融资租赁（深圳）有限公司</v>
          </cell>
          <cell r="B592" t="str">
            <v>存续</v>
          </cell>
          <cell r="C592" t="str">
            <v>孙全超</v>
          </cell>
          <cell r="D592" t="str">
            <v>5000万美元</v>
          </cell>
          <cell r="E592" t="str">
            <v>2017-02-20</v>
          </cell>
          <cell r="F592" t="str">
            <v>2018-01-17</v>
          </cell>
          <cell r="G592" t="str">
            <v>广东省</v>
          </cell>
          <cell r="H592" t="str">
            <v>深圳市</v>
          </cell>
          <cell r="I592" t="str">
            <v>南山区</v>
          </cell>
          <cell r="J592" t="str">
            <v>18124590839</v>
          </cell>
          <cell r="K592" t="str">
            <v>-</v>
          </cell>
          <cell r="L592" t="str">
            <v>18124590839@qq.com</v>
          </cell>
          <cell r="M592" t="str">
            <v>-</v>
          </cell>
          <cell r="N592" t="str">
            <v>91440300MA5ECJND9R</v>
          </cell>
          <cell r="O592" t="str">
            <v>91440300MA5ECJND9R</v>
          </cell>
          <cell r="P592" t="str">
            <v>440300280002534</v>
          </cell>
          <cell r="Q592" t="str">
            <v>MA5ECJND-9</v>
          </cell>
          <cell r="R592" t="str">
            <v>0</v>
          </cell>
          <cell r="S592" t="str">
            <v>有限责任公司（台港澳与境内合资）</v>
          </cell>
          <cell r="T592" t="str">
            <v>其他服务业</v>
          </cell>
          <cell r="U592" t="str">
            <v>-</v>
          </cell>
          <cell r="V592" t="str">
            <v>Guosheng Finance Leasing (Shenzhen) Co., Ltd.</v>
          </cell>
          <cell r="W592" t="str">
            <v>-</v>
          </cell>
          <cell r="X592" t="str">
            <v>深圳市前海深港合作区前湾一路1号A栋201室(入驻深圳市前海商务秘书有限公司)</v>
          </cell>
          <cell r="Y592" t="str">
            <v>-</v>
          </cell>
          <cell r="Z592" t="str">
            <v>一般经营项目是：融资租赁业务；租赁业务；向国内外购买租赁资产；租赁财产的残值处理及维修；租赁交易咨询和担保；兼营与主营业务相关的商业保理业务（非银行融资类）。，许可经营项目是：</v>
          </cell>
        </row>
        <row r="593">
          <cell r="A593" t="str">
            <v>银控融资租赁（深圳）有限公司</v>
          </cell>
          <cell r="B593" t="str">
            <v>存续</v>
          </cell>
          <cell r="C593" t="str">
            <v>李云龙</v>
          </cell>
          <cell r="D593" t="str">
            <v>3000万美元</v>
          </cell>
          <cell r="E593" t="str">
            <v>2017-02-21</v>
          </cell>
          <cell r="F593" t="str">
            <v>2021-09-24</v>
          </cell>
          <cell r="G593" t="str">
            <v>广东省</v>
          </cell>
          <cell r="H593" t="str">
            <v>深圳市</v>
          </cell>
          <cell r="I593" t="str">
            <v>南山区</v>
          </cell>
          <cell r="J593" t="str">
            <v>13908219475</v>
          </cell>
          <cell r="K593" t="str">
            <v>0755-26903526; 13923742826; 0755-83730831</v>
          </cell>
          <cell r="L593" t="str">
            <v>366450289@qq.com</v>
          </cell>
          <cell r="M593" t="str">
            <v>liaopp@reformfund.com；564119319@qq.com</v>
          </cell>
          <cell r="N593" t="str">
            <v>91440300MA5ECMHTXE</v>
          </cell>
          <cell r="O593" t="str">
            <v>91440300MA5ECMHTXE</v>
          </cell>
          <cell r="P593" t="str">
            <v>440300280002913</v>
          </cell>
          <cell r="Q593" t="str">
            <v>MA5ECMHT-X</v>
          </cell>
          <cell r="R593" t="str">
            <v>0</v>
          </cell>
          <cell r="S593" t="str">
            <v>有限责任公司（外商投资、非独资）</v>
          </cell>
          <cell r="T593" t="str">
            <v>租赁业</v>
          </cell>
          <cell r="U593" t="str">
            <v>-</v>
          </cell>
          <cell r="V593" t="str">
            <v>Bank Controlled Financial Leasing (Shenzhen) Co., Ltd.</v>
          </cell>
          <cell r="W593" t="str">
            <v>-</v>
          </cell>
          <cell r="X593" t="str">
            <v>深圳市前海深港合作区前湾一路1号A栋201室(入驻深圳市前海商务秘书有限公司)</v>
          </cell>
          <cell r="Y593" t="str">
            <v>四川省成都市高新区天府二街151号领地环球金融中心A座1002</v>
          </cell>
          <cell r="Z593"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594">
          <cell r="A594" t="str">
            <v>泓坤融资租赁（深圳）有限公司</v>
          </cell>
          <cell r="B594" t="str">
            <v>存续</v>
          </cell>
          <cell r="C594" t="str">
            <v>黄宁</v>
          </cell>
          <cell r="D594" t="str">
            <v>5000万美元</v>
          </cell>
          <cell r="E594" t="str">
            <v>2017-02-22</v>
          </cell>
          <cell r="F594" t="str">
            <v>2017-02-22</v>
          </cell>
          <cell r="G594" t="str">
            <v>广东省</v>
          </cell>
          <cell r="H594" t="str">
            <v>深圳市</v>
          </cell>
          <cell r="I594" t="str">
            <v>南山区</v>
          </cell>
          <cell r="J594" t="str">
            <v>010-57807828</v>
          </cell>
          <cell r="K594" t="str">
            <v>-</v>
          </cell>
          <cell r="L594" t="str">
            <v>zhanxingfang@fortunefountaincapital.com</v>
          </cell>
          <cell r="M594" t="str">
            <v>zhaojing@fortunefountaincapital.com</v>
          </cell>
          <cell r="N594" t="str">
            <v>91440300MA5ECNU75G</v>
          </cell>
          <cell r="O594" t="str">
            <v>91440300MA5ECNU75G</v>
          </cell>
          <cell r="P594" t="str">
            <v>440300280003107</v>
          </cell>
          <cell r="Q594" t="str">
            <v>MA5ECNU7-5</v>
          </cell>
          <cell r="R594" t="str">
            <v>0</v>
          </cell>
          <cell r="S594" t="str">
            <v>有限责任公司（台港澳与境内合资）</v>
          </cell>
          <cell r="T594" t="str">
            <v>货币金融服务</v>
          </cell>
          <cell r="U594" t="str">
            <v>-</v>
          </cell>
          <cell r="V594" t="str">
            <v>Hongkun Financial Leasing (Shenzhen) Co., Ltd.</v>
          </cell>
          <cell r="W594" t="str">
            <v>-</v>
          </cell>
          <cell r="X594" t="str">
            <v>深圳市前海深港合作区前湾一路1号A栋201室(入驻深圳市前海商务秘书有限公司)</v>
          </cell>
          <cell r="Y594" t="str">
            <v>-</v>
          </cell>
          <cell r="Z594" t="str">
            <v>一般经营项目是：融资租赁业务；租赁业务；向国内外购买租赁资产；租赁财产的残值处理及维修；租赁交易咨询和担保；兼营与主营业务相关的商业保理业务（非银行融资类）。，许可经营项目是：</v>
          </cell>
        </row>
        <row r="595">
          <cell r="A595" t="str">
            <v>华赢融资租赁（深圳）有限公司</v>
          </cell>
          <cell r="B595" t="str">
            <v>存续</v>
          </cell>
          <cell r="C595" t="str">
            <v>侯怡斐</v>
          </cell>
          <cell r="D595" t="str">
            <v>19571.4万元人民币</v>
          </cell>
          <cell r="E595" t="str">
            <v>2017-02-23</v>
          </cell>
          <cell r="F595" t="str">
            <v>2019-08-12</v>
          </cell>
          <cell r="G595" t="str">
            <v>广东省</v>
          </cell>
          <cell r="H595" t="str">
            <v>深圳市</v>
          </cell>
          <cell r="I595" t="str">
            <v>南山区</v>
          </cell>
          <cell r="J595" t="str">
            <v>13911381770</v>
          </cell>
          <cell r="K595" t="str">
            <v>13911381170</v>
          </cell>
          <cell r="L595" t="str">
            <v>baoyang@zucp.net</v>
          </cell>
          <cell r="M595" t="str">
            <v>-</v>
          </cell>
          <cell r="N595" t="str">
            <v>91440300MA5ECT7K1U</v>
          </cell>
          <cell r="O595" t="str">
            <v>91440300MA5ECT7K1U</v>
          </cell>
          <cell r="P595" t="str">
            <v>440300280003455</v>
          </cell>
          <cell r="Q595" t="str">
            <v>MA5ECT7K-1</v>
          </cell>
          <cell r="R595" t="str">
            <v>0</v>
          </cell>
          <cell r="S595" t="str">
            <v>有限责任公司（台港澳与境内合资）</v>
          </cell>
          <cell r="T595" t="str">
            <v>其他金融业</v>
          </cell>
          <cell r="U595" t="str">
            <v>-</v>
          </cell>
          <cell r="V595" t="str">
            <v>Huaying Financial Leasing (Shenzhen) Co., Ltd.</v>
          </cell>
          <cell r="W595" t="str">
            <v>-</v>
          </cell>
          <cell r="X595" t="str">
            <v>深圳市前海深港合作区前湾一路1号A栋201室(入驻深圳市前海商务秘书有限公司)</v>
          </cell>
          <cell r="Y595" t="str">
            <v>深圳市南山区高新南四道034号高新工业村W1-A座701B</v>
          </cell>
          <cell r="Z595" t="str">
            <v>一般经营项目是：融资租赁业务；租赁业务；向国内外购买租赁资产；租赁财产的残值处理及维修；租赁交易咨询和担保；兼营与主营业务相关的商业保理业务（非银行融资类）。，许可经营项目是：</v>
          </cell>
        </row>
        <row r="596">
          <cell r="A596" t="str">
            <v>中大汇银融资租赁（深圳）有限公司</v>
          </cell>
          <cell r="B596" t="str">
            <v>存续</v>
          </cell>
          <cell r="C596" t="str">
            <v>马艳</v>
          </cell>
          <cell r="D596" t="str">
            <v>3000万美元</v>
          </cell>
          <cell r="E596" t="str">
            <v>2017-02-23</v>
          </cell>
          <cell r="F596" t="str">
            <v>2017-02-23</v>
          </cell>
          <cell r="G596" t="str">
            <v>广东省</v>
          </cell>
          <cell r="H596" t="str">
            <v>深圳市</v>
          </cell>
          <cell r="I596" t="str">
            <v>南山区</v>
          </cell>
          <cell r="J596" t="str">
            <v>18617069119</v>
          </cell>
          <cell r="K596" t="str">
            <v>-</v>
          </cell>
          <cell r="L596" t="str">
            <v>136501940@qq.com</v>
          </cell>
          <cell r="M596" t="str">
            <v>-</v>
          </cell>
          <cell r="N596" t="str">
            <v>91440300MA5ECT8K87</v>
          </cell>
          <cell r="O596" t="str">
            <v>91440300MA5ECT8K87</v>
          </cell>
          <cell r="P596" t="str">
            <v>440300280003463</v>
          </cell>
          <cell r="Q596" t="str">
            <v>MA5ECT8K-8</v>
          </cell>
          <cell r="R596" t="str">
            <v>0</v>
          </cell>
          <cell r="S596" t="str">
            <v>有限责任公司（台港澳与境内合资）</v>
          </cell>
          <cell r="T596" t="str">
            <v>租赁业</v>
          </cell>
          <cell r="U596" t="str">
            <v>-</v>
          </cell>
          <cell r="V596" t="str">
            <v>-</v>
          </cell>
          <cell r="W596" t="str">
            <v>-</v>
          </cell>
          <cell r="X596" t="str">
            <v>深圳市前海深港合作区前湾一路1号A栋201室(入驻深圳市前海商务秘书有限公司)</v>
          </cell>
          <cell r="Y596" t="str">
            <v>-</v>
          </cell>
          <cell r="Z596"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许可经营项目是：无</v>
          </cell>
        </row>
        <row r="597">
          <cell r="A597" t="str">
            <v>华璟融资租赁（深圳）有限公司</v>
          </cell>
          <cell r="B597" t="str">
            <v>存续</v>
          </cell>
          <cell r="C597" t="str">
            <v>邬建锋</v>
          </cell>
          <cell r="D597" t="str">
            <v>5000万美元</v>
          </cell>
          <cell r="E597" t="str">
            <v>2017-02-24</v>
          </cell>
          <cell r="F597" t="str">
            <v>2019-08-19</v>
          </cell>
          <cell r="G597" t="str">
            <v>广东省</v>
          </cell>
          <cell r="H597" t="str">
            <v>深圳市</v>
          </cell>
          <cell r="I597" t="str">
            <v>南山区</v>
          </cell>
          <cell r="J597" t="str">
            <v>18682378191</v>
          </cell>
          <cell r="K597" t="str">
            <v>15018880717; 15889683050</v>
          </cell>
          <cell r="L597" t="str">
            <v>2460046850@qq.com</v>
          </cell>
          <cell r="M597" t="str">
            <v>-</v>
          </cell>
          <cell r="N597" t="str">
            <v>91440300MA5ECTM03X</v>
          </cell>
          <cell r="O597" t="str">
            <v>91440300MA5ECTM03X</v>
          </cell>
          <cell r="P597" t="str">
            <v>440300280003527</v>
          </cell>
          <cell r="Q597" t="str">
            <v>MA5ECTM0-3</v>
          </cell>
          <cell r="R597" t="str">
            <v>0</v>
          </cell>
          <cell r="S597" t="str">
            <v>有限责任公司（台港澳与境内合资）</v>
          </cell>
          <cell r="T597" t="str">
            <v>其他金融业</v>
          </cell>
          <cell r="U597" t="str">
            <v>-</v>
          </cell>
          <cell r="V597" t="str">
            <v>-</v>
          </cell>
          <cell r="W597" t="str">
            <v>-</v>
          </cell>
          <cell r="X597" t="str">
            <v>深圳市前海深港合作区前湾一路1号A栋201室(入驻深圳市前海商务秘书有限公司)</v>
          </cell>
          <cell r="Y597" t="str">
            <v>-</v>
          </cell>
          <cell r="Z597" t="str">
            <v>一般经营项目是：融资租赁业务；租赁业务；向国内外购买租赁资产；租赁财产的残值处理及维修；租赁交易咨询和担保；兼营与主营业务相关的商业保理业务（非银行融资类）。，许可经营项目是：</v>
          </cell>
        </row>
        <row r="598">
          <cell r="A598" t="str">
            <v>中泰复星融资租赁（深圳）有限公司</v>
          </cell>
          <cell r="B598" t="str">
            <v>存续</v>
          </cell>
          <cell r="C598" t="str">
            <v>周瑜</v>
          </cell>
          <cell r="D598" t="str">
            <v>20000万元人民币</v>
          </cell>
          <cell r="E598" t="str">
            <v>2017-02-24</v>
          </cell>
          <cell r="F598" t="str">
            <v>2017-10-24</v>
          </cell>
          <cell r="G598" t="str">
            <v>广东省</v>
          </cell>
          <cell r="H598" t="str">
            <v>深圳市</v>
          </cell>
          <cell r="I598" t="str">
            <v>南山区</v>
          </cell>
          <cell r="J598" t="str">
            <v>0755-53520982</v>
          </cell>
          <cell r="K598" t="str">
            <v>-</v>
          </cell>
          <cell r="L598" t="str">
            <v>wangkele@91thc.com</v>
          </cell>
          <cell r="M598" t="str">
            <v>wangkele@cheyr.cn</v>
          </cell>
          <cell r="N598" t="str">
            <v>91440300MA5ECUN7XJ</v>
          </cell>
          <cell r="O598" t="str">
            <v>91440300MA5ECUN7XJ</v>
          </cell>
          <cell r="P598" t="str">
            <v>440300280003713</v>
          </cell>
          <cell r="Q598" t="str">
            <v>MA5ECUN7-X</v>
          </cell>
          <cell r="R598" t="str">
            <v>0</v>
          </cell>
          <cell r="S598" t="str">
            <v>有限责任公司（台港澳与境内合资）</v>
          </cell>
          <cell r="T598" t="str">
            <v>其他金融业</v>
          </cell>
          <cell r="U598" t="str">
            <v>-</v>
          </cell>
          <cell r="V598" t="str">
            <v>-</v>
          </cell>
          <cell r="W598" t="str">
            <v>-</v>
          </cell>
          <cell r="X598" t="str">
            <v>深圳市前海深港合作区前湾一路1号A栋201室(入驻深圳市前海商务秘书有限公司)</v>
          </cell>
          <cell r="Y598" t="str">
            <v>-</v>
          </cell>
          <cell r="Z598" t="str">
            <v>一般经营项目是：融资租赁业务；租赁业务；向国内外购买租赁资产；租赁财产的残值处理及维修；租赁交易咨询和担保；兼营与主营业务相关的商业保理业务（非银行融资类）。，许可经营项目是：</v>
          </cell>
        </row>
        <row r="599">
          <cell r="A599" t="str">
            <v>中融国恒融资租赁（深圳）有限公司</v>
          </cell>
          <cell r="B599" t="str">
            <v>存续</v>
          </cell>
          <cell r="C599" t="str">
            <v>祝微</v>
          </cell>
          <cell r="D599" t="str">
            <v>5000万美元</v>
          </cell>
          <cell r="E599" t="str">
            <v>2017-02-27</v>
          </cell>
          <cell r="F599" t="str">
            <v>2021-07-19</v>
          </cell>
          <cell r="G599" t="str">
            <v>广东省</v>
          </cell>
          <cell r="H599" t="str">
            <v>深圳市</v>
          </cell>
          <cell r="I599" t="str">
            <v>宝安区</v>
          </cell>
          <cell r="J599" t="str">
            <v>13316537535</v>
          </cell>
          <cell r="K599" t="str">
            <v>13823670269</v>
          </cell>
          <cell r="L599" t="str">
            <v>2160578971@qq.com</v>
          </cell>
          <cell r="M599" t="str">
            <v>3058666835@qq.com</v>
          </cell>
          <cell r="N599" t="str">
            <v>91440300MA5ECWTD23</v>
          </cell>
          <cell r="O599" t="str">
            <v>91440300MA5ECWTD23</v>
          </cell>
          <cell r="P599" t="str">
            <v>440300280003844</v>
          </cell>
          <cell r="Q599" t="str">
            <v>MA5ECWTD-2</v>
          </cell>
          <cell r="R599" t="str">
            <v>0</v>
          </cell>
          <cell r="S599" t="str">
            <v>有限责任公司（台港澳法人独资）</v>
          </cell>
          <cell r="T599" t="str">
            <v>其他金融业</v>
          </cell>
          <cell r="U599" t="str">
            <v>-</v>
          </cell>
          <cell r="V599" t="str">
            <v>Zhongrong Guoheng Finance Leasing (Shenzhen) Co., Ltd.</v>
          </cell>
          <cell r="W599" t="str">
            <v>-</v>
          </cell>
          <cell r="X599" t="str">
            <v>深圳市宝安区沙井街道和一社区和一二路59号鸿桥花园C802</v>
          </cell>
          <cell r="Y599" t="str">
            <v>-</v>
          </cell>
          <cell r="Z599" t="str">
            <v>一般经营项目是：融资租赁业务；租赁业务；向国内外购买租赁财产；租赁财产的残值处理及维修；租赁交易咨询和担保；经营与主营业务相关的商业保理业务（非银行融资类）。（依法须经批准的项目，经相关部门批准后方可开展经营活动），许可经营项目是：</v>
          </cell>
        </row>
        <row r="600">
          <cell r="A600" t="str">
            <v>中投君安（深圳）融资租赁有限公司</v>
          </cell>
          <cell r="B600" t="str">
            <v>存续</v>
          </cell>
          <cell r="C600" t="str">
            <v>熊尧尧</v>
          </cell>
          <cell r="D600" t="str">
            <v>3000万美元</v>
          </cell>
          <cell r="E600" t="str">
            <v>2017-02-27</v>
          </cell>
          <cell r="F600" t="str">
            <v>2021-08-20</v>
          </cell>
          <cell r="G600" t="str">
            <v>广东省</v>
          </cell>
          <cell r="H600" t="str">
            <v>深圳市</v>
          </cell>
          <cell r="I600" t="str">
            <v>南山区</v>
          </cell>
          <cell r="J600" t="str">
            <v>18988787778</v>
          </cell>
          <cell r="K600" t="str">
            <v>0755-86381649</v>
          </cell>
          <cell r="L600" t="str">
            <v>Xuzhuoyue2003@163.com</v>
          </cell>
          <cell r="M600" t="str">
            <v>-</v>
          </cell>
          <cell r="N600" t="str">
            <v>91440300MA5ECYQC0Y</v>
          </cell>
          <cell r="O600" t="str">
            <v>91440300MA5ECYQC0Y</v>
          </cell>
          <cell r="P600" t="str">
            <v>440300280004058</v>
          </cell>
          <cell r="Q600" t="str">
            <v>MA5ECYQC-0</v>
          </cell>
          <cell r="R600" t="str">
            <v>0</v>
          </cell>
          <cell r="S600" t="str">
            <v>有限责任公司（台港澳与境内合资）</v>
          </cell>
          <cell r="T600" t="str">
            <v>租赁业</v>
          </cell>
          <cell r="U600" t="str">
            <v>-</v>
          </cell>
          <cell r="V600" t="str">
            <v>-</v>
          </cell>
          <cell r="W600" t="str">
            <v>-</v>
          </cell>
          <cell r="X600" t="str">
            <v>深圳市前海深港合作区南山街道桂湾片区二单元前海卓越金融中心(一期)8号楼803BCD-005</v>
          </cell>
          <cell r="Y600" t="str">
            <v>-</v>
          </cell>
          <cell r="Z600"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以上各项涉及法律、行政法规、国务院决定禁止的项目除外，限制的项目须取得许可后方可经营），许可经营项目是：</v>
          </cell>
        </row>
        <row r="601">
          <cell r="A601" t="str">
            <v>中金信投（深圳）融资租赁有限公司</v>
          </cell>
          <cell r="B601" t="str">
            <v>存续</v>
          </cell>
          <cell r="C601" t="str">
            <v>牛丽娜</v>
          </cell>
          <cell r="D601" t="str">
            <v>3000万美元</v>
          </cell>
          <cell r="E601" t="str">
            <v>2017-02-28</v>
          </cell>
          <cell r="F601" t="str">
            <v>2021-03-29</v>
          </cell>
          <cell r="G601" t="str">
            <v>广东省</v>
          </cell>
          <cell r="H601" t="str">
            <v>深圳市</v>
          </cell>
          <cell r="I601" t="str">
            <v>南山区</v>
          </cell>
          <cell r="J601" t="str">
            <v>13728832873</v>
          </cell>
          <cell r="K601" t="str">
            <v>0755-22487478; 13315880101</v>
          </cell>
          <cell r="L601" t="str">
            <v>1002291584@qq.com</v>
          </cell>
          <cell r="M601" t="str">
            <v>1477852562@qq.com；751682545@qq.com</v>
          </cell>
          <cell r="N601" t="str">
            <v>91440300MA5ED0CN4G</v>
          </cell>
          <cell r="O601" t="str">
            <v>91440300MA5ED0CN4G</v>
          </cell>
          <cell r="P601" t="str">
            <v>440300280004259</v>
          </cell>
          <cell r="Q601" t="str">
            <v>MA5ED0CN-4</v>
          </cell>
          <cell r="R601" t="str">
            <v>0</v>
          </cell>
          <cell r="S601" t="str">
            <v>有限责任公司（台港澳法人独资）</v>
          </cell>
          <cell r="T601" t="str">
            <v>租赁业</v>
          </cell>
          <cell r="U601" t="str">
            <v>-</v>
          </cell>
          <cell r="V601" t="str">
            <v>Zhongjin Xintou (Shenzhen) Finance Leasing Co., Ltd.</v>
          </cell>
          <cell r="W601" t="str">
            <v>-</v>
          </cell>
          <cell r="X601" t="str">
            <v>深圳市前海深港合作区前湾一路1号A栋201室(入驻深圳市前海商务秘书有限公司)</v>
          </cell>
          <cell r="Y601" t="str">
            <v>-</v>
          </cell>
          <cell r="Z601" t="str">
            <v>一般经营项目是：融资租赁业务；租赁业务；向国内外购买租赁资产；租赁交易咨询和担保；兼营与主营业务相关的商业保理业务（非银行融资类）。，许可经营项目是：</v>
          </cell>
        </row>
        <row r="602">
          <cell r="A602" t="str">
            <v>海德腾云融资租赁（深圳）有限公司</v>
          </cell>
          <cell r="B602" t="str">
            <v>存续</v>
          </cell>
          <cell r="C602" t="str">
            <v>孙志兴</v>
          </cell>
          <cell r="D602" t="str">
            <v>3000万美元</v>
          </cell>
          <cell r="E602" t="str">
            <v>2017-03-01</v>
          </cell>
          <cell r="F602" t="str">
            <v>2017-03-01</v>
          </cell>
          <cell r="G602" t="str">
            <v>广东省</v>
          </cell>
          <cell r="H602" t="str">
            <v>深圳市</v>
          </cell>
          <cell r="I602" t="str">
            <v>南山区</v>
          </cell>
          <cell r="J602" t="str">
            <v>18701511877</v>
          </cell>
          <cell r="K602" t="str">
            <v>-</v>
          </cell>
          <cell r="L602" t="str">
            <v>junfeng.zhang@hyde-capital.com</v>
          </cell>
          <cell r="M602" t="str">
            <v>609759413@qq.com</v>
          </cell>
          <cell r="N602" t="str">
            <v>91440300MA5ED2T0X5</v>
          </cell>
          <cell r="O602" t="str">
            <v>91440300MA5ED2T0X5</v>
          </cell>
          <cell r="P602" t="str">
            <v>440300280004568</v>
          </cell>
          <cell r="Q602" t="str">
            <v>MA5ED2T0-X</v>
          </cell>
          <cell r="R602" t="str">
            <v>0</v>
          </cell>
          <cell r="S602" t="str">
            <v>有限责任公司（台港澳法人独资）</v>
          </cell>
          <cell r="T602" t="str">
            <v>商务服务业</v>
          </cell>
          <cell r="U602" t="str">
            <v>-</v>
          </cell>
          <cell r="V602" t="str">
            <v>Hyde Tengyun Financial Leasing (Shenzhen) Co., Ltd.</v>
          </cell>
          <cell r="W602" t="str">
            <v>-</v>
          </cell>
          <cell r="X602" t="str">
            <v>深圳市前海深港合作区前湾一路1号A栋201室(入驻深圳市前海商务秘书有限公司)</v>
          </cell>
          <cell r="Y602" t="str">
            <v>-</v>
          </cell>
          <cell r="Z602" t="str">
            <v>一般经营项目是：融资租赁业务；租赁业务；向国内外购买租赁财产；租赁财产的残值处理及维修；租赁交易咨询和担保；兼营与主营业务相关的商业保理业务（非银行融资类）。，许可经营项目是：</v>
          </cell>
        </row>
        <row r="603">
          <cell r="A603" t="str">
            <v>深圳中旭汇鑫融资租赁有限公司</v>
          </cell>
          <cell r="B603" t="str">
            <v>存续</v>
          </cell>
          <cell r="C603" t="str">
            <v>朱丽月</v>
          </cell>
          <cell r="D603" t="str">
            <v>3000万美元</v>
          </cell>
          <cell r="E603" t="str">
            <v>2017-03-01</v>
          </cell>
          <cell r="F603" t="str">
            <v>2019-07-26</v>
          </cell>
          <cell r="G603" t="str">
            <v>广东省</v>
          </cell>
          <cell r="H603" t="str">
            <v>深圳市</v>
          </cell>
          <cell r="I603" t="str">
            <v>南山区</v>
          </cell>
          <cell r="J603" t="str">
            <v>0755-25116415</v>
          </cell>
          <cell r="K603" t="str">
            <v>13434146005</v>
          </cell>
          <cell r="L603" t="str">
            <v>a236225438@qq.com</v>
          </cell>
          <cell r="M603" t="str">
            <v>selina.duan@shzhishuo.com</v>
          </cell>
          <cell r="N603" t="str">
            <v>91440300MA5ED4B51W</v>
          </cell>
          <cell r="O603" t="str">
            <v>91440300MA5ED4B51W</v>
          </cell>
          <cell r="P603" t="str">
            <v>440300280004656</v>
          </cell>
          <cell r="Q603" t="str">
            <v>MA5ED4B5-1</v>
          </cell>
          <cell r="R603" t="str">
            <v>0</v>
          </cell>
          <cell r="S603" t="str">
            <v>有限责任公司（台港澳法人独资）</v>
          </cell>
          <cell r="T603" t="str">
            <v>其他金融业</v>
          </cell>
          <cell r="U603" t="str">
            <v>-</v>
          </cell>
          <cell r="V603" t="str">
            <v>-</v>
          </cell>
          <cell r="W603" t="str">
            <v>-</v>
          </cell>
          <cell r="X603" t="str">
            <v>深圳市前海深港合作区前湾一路1号A栋201室(入驻深圳市前海商务秘书有限公司)</v>
          </cell>
          <cell r="Y603" t="str">
            <v>-</v>
          </cell>
          <cell r="Z603" t="str">
            <v>一般经营项目是：融资租赁业务；租赁业务；向国内外购买租赁资产；租赁财产的残值处理及维修；租赁交易咨询和担保；兼营与主营业务相关的商业保理业务（非银行融资类）。，许可经营项目是：</v>
          </cell>
        </row>
        <row r="604">
          <cell r="A604" t="str">
            <v>深圳恒通融资租赁有限公司</v>
          </cell>
          <cell r="B604" t="str">
            <v>存续</v>
          </cell>
          <cell r="C604" t="str">
            <v>蔡伟</v>
          </cell>
          <cell r="D604" t="str">
            <v>5000万美元</v>
          </cell>
          <cell r="E604" t="str">
            <v>2017-03-02</v>
          </cell>
          <cell r="F604" t="str">
            <v>2020-06-10</v>
          </cell>
          <cell r="G604" t="str">
            <v>广东省</v>
          </cell>
          <cell r="H604" t="str">
            <v>深圳市</v>
          </cell>
          <cell r="I604" t="str">
            <v>南山区</v>
          </cell>
          <cell r="J604" t="str">
            <v>18988527618</v>
          </cell>
          <cell r="K604" t="str">
            <v>-</v>
          </cell>
          <cell r="L604" t="str">
            <v>350683658@qq.com</v>
          </cell>
          <cell r="M604" t="str">
            <v>-</v>
          </cell>
          <cell r="N604" t="str">
            <v>91440300MA5ED6A69F</v>
          </cell>
          <cell r="O604" t="str">
            <v>91440300MA5ED6A69F</v>
          </cell>
          <cell r="P604" t="str">
            <v>440300280004873</v>
          </cell>
          <cell r="Q604" t="str">
            <v>MA5ED6A6-9</v>
          </cell>
          <cell r="R604" t="str">
            <v>0</v>
          </cell>
          <cell r="S604" t="str">
            <v>有限责任公司（台港澳法人独资）</v>
          </cell>
          <cell r="T604" t="str">
            <v>其他金融业</v>
          </cell>
          <cell r="U604" t="str">
            <v>-</v>
          </cell>
          <cell r="V604" t="str">
            <v>Shenzhen Hengtong Finance Leasing Co., Ltd.</v>
          </cell>
          <cell r="W604" t="str">
            <v>-</v>
          </cell>
          <cell r="X604" t="str">
            <v>深圳市前海深港合作区前湾一路1号A栋201室(入驻深圳市前海商务秘书有限公司)</v>
          </cell>
          <cell r="Y604" t="str">
            <v>-</v>
          </cell>
          <cell r="Z604" t="str">
            <v>一般经营项目是：融资租赁业务；租赁业务；向国内外购买租赁财产；租赁财产的残值处理及维修；租赁交易咨询和担保；兼营与主营业务相关的商业保理业务（非银行融资类）。，许可经营项目是：</v>
          </cell>
        </row>
        <row r="605">
          <cell r="A605" t="str">
            <v>华融国盛融资租赁（深圳）有限公司</v>
          </cell>
          <cell r="B605" t="str">
            <v>存续</v>
          </cell>
          <cell r="C605" t="str">
            <v>陈永容</v>
          </cell>
          <cell r="D605" t="str">
            <v>50000万元人民币</v>
          </cell>
          <cell r="E605" t="str">
            <v>2017-03-03</v>
          </cell>
          <cell r="F605" t="str">
            <v>2019-11-13</v>
          </cell>
          <cell r="G605" t="str">
            <v>广东省</v>
          </cell>
          <cell r="H605" t="str">
            <v>深圳市</v>
          </cell>
          <cell r="I605" t="str">
            <v>南山区</v>
          </cell>
          <cell r="J605" t="str">
            <v>0755-27666895</v>
          </cell>
          <cell r="K605" t="str">
            <v>13918702304; 13692291041</v>
          </cell>
          <cell r="L605" t="str">
            <v>20805212@qq.com</v>
          </cell>
          <cell r="M605" t="str">
            <v>13918702304@139.com</v>
          </cell>
          <cell r="N605" t="str">
            <v>91440300MA5ED7Y3X3</v>
          </cell>
          <cell r="O605" t="str">
            <v>91440300MA5ED7Y3X3</v>
          </cell>
          <cell r="P605" t="str">
            <v>440300280005139</v>
          </cell>
          <cell r="Q605" t="str">
            <v>MA5ED7Y3-X</v>
          </cell>
          <cell r="R605" t="str">
            <v>0</v>
          </cell>
          <cell r="S605" t="str">
            <v>有限责任公司（台港澳法人独资）</v>
          </cell>
          <cell r="T605" t="str">
            <v>租赁业</v>
          </cell>
          <cell r="U605" t="str">
            <v>-</v>
          </cell>
          <cell r="V605" t="str">
            <v>Huarong Guosheng Finance Leasing (Shenzhen) Co., Ltd.</v>
          </cell>
          <cell r="W605" t="str">
            <v>-</v>
          </cell>
          <cell r="X605" t="str">
            <v>深圳市前海深港合作区前湾一路1号A栋201室(入驻深圳市前海商务秘书有限公司)</v>
          </cell>
          <cell r="Y605" t="str">
            <v>-</v>
          </cell>
          <cell r="Z605" t="str">
            <v>一般经营项目是：融资租赁业务；租赁业务；向国内外购买租赁资产；租赁财产的残值处理及维修；租赁交易咨询和担保；兼营与主营业务相关的商业保理业务（非银行融资类）；国内贸易（不含专营、专卖、专控商品）；经营进出口业务（法律、行政法规、国务院决定禁止的项目除外，限制的项目须取得许可后方可经营）。，许可经营项目是：</v>
          </cell>
        </row>
        <row r="606">
          <cell r="A606" t="str">
            <v>国兴汇富融资租赁（深圳）有限公司</v>
          </cell>
          <cell r="B606" t="str">
            <v>存续</v>
          </cell>
          <cell r="C606" t="str">
            <v>刘卫涛</v>
          </cell>
          <cell r="D606" t="str">
            <v>3000万美元</v>
          </cell>
          <cell r="E606" t="str">
            <v>2017-03-03</v>
          </cell>
          <cell r="F606" t="str">
            <v>2018-03-07</v>
          </cell>
          <cell r="G606" t="str">
            <v>广东省</v>
          </cell>
          <cell r="H606" t="str">
            <v>深圳市</v>
          </cell>
          <cell r="I606" t="str">
            <v>南山区</v>
          </cell>
          <cell r="J606" t="str">
            <v>021-61999583</v>
          </cell>
          <cell r="K606" t="str">
            <v>15021731898</v>
          </cell>
          <cell r="L606" t="str">
            <v>15021731898@qq.com</v>
          </cell>
          <cell r="M606" t="str">
            <v>-</v>
          </cell>
          <cell r="N606" t="str">
            <v>91440300MA5ED9MD0Y</v>
          </cell>
          <cell r="O606" t="str">
            <v>91440300MA5ED9MD0Y</v>
          </cell>
          <cell r="P606" t="str">
            <v>440300280005251</v>
          </cell>
          <cell r="Q606" t="str">
            <v>MA5ED9MD-0</v>
          </cell>
          <cell r="R606" t="str">
            <v>0</v>
          </cell>
          <cell r="S606" t="str">
            <v>有限责任公司（台港澳法人独资）</v>
          </cell>
          <cell r="T606" t="str">
            <v>货币金融服务</v>
          </cell>
          <cell r="U606" t="str">
            <v>-</v>
          </cell>
          <cell r="V606" t="str">
            <v>Guoxing HuiFu Finance Leasing (Shenzhen) Co., Ltd.</v>
          </cell>
          <cell r="W606" t="str">
            <v>-</v>
          </cell>
          <cell r="X606" t="str">
            <v>深圳市前海深港合作区前湾一路1号A栋201室(入驻深圳市前海商务秘书有限公司)</v>
          </cell>
          <cell r="Y606" t="str">
            <v>-</v>
          </cell>
          <cell r="Z606" t="str">
            <v>一般经营项目是：融资租赁业务；租赁业务；向国内外购买租赁资产；租赁财产的残值处理及维修；租赁交易咨询和担保；兼营与主营业务相关的商业保理业务（非银行融资类）。，许可经营项目是：</v>
          </cell>
        </row>
        <row r="607">
          <cell r="A607" t="str">
            <v>天弘融资租赁（深圳）有限公司</v>
          </cell>
          <cell r="B607" t="str">
            <v>存续</v>
          </cell>
          <cell r="C607" t="str">
            <v>沈斌</v>
          </cell>
          <cell r="D607" t="str">
            <v>3000万美元</v>
          </cell>
          <cell r="E607" t="str">
            <v>2017-03-06</v>
          </cell>
          <cell r="F607" t="str">
            <v>2018-10-08</v>
          </cell>
          <cell r="G607" t="str">
            <v>广东省</v>
          </cell>
          <cell r="H607" t="str">
            <v>深圳市</v>
          </cell>
          <cell r="I607" t="str">
            <v>南山区</v>
          </cell>
          <cell r="J607" t="str">
            <v>18017419185</v>
          </cell>
          <cell r="K607" t="str">
            <v>021-65043525</v>
          </cell>
          <cell r="L607" t="str">
            <v>147490958@qq.com</v>
          </cell>
          <cell r="M607" t="str">
            <v>shentt@timirate.com</v>
          </cell>
          <cell r="N607" t="str">
            <v>91440300MA5EDBP097</v>
          </cell>
          <cell r="O607" t="str">
            <v>91440300MA5EDBP097</v>
          </cell>
          <cell r="P607" t="str">
            <v>440300280005421</v>
          </cell>
          <cell r="Q607" t="str">
            <v>MA5EDBP0-9</v>
          </cell>
          <cell r="R607" t="str">
            <v>5</v>
          </cell>
          <cell r="S607" t="str">
            <v>有限责任公司（外商投资、非独资）</v>
          </cell>
          <cell r="T607" t="str">
            <v>租赁业</v>
          </cell>
          <cell r="U607" t="str">
            <v>-</v>
          </cell>
          <cell r="V607" t="str">
            <v>Tianhong Finance Leasing (Shenzhen) Co., Ltd.</v>
          </cell>
          <cell r="W607" t="str">
            <v>-</v>
          </cell>
          <cell r="X607" t="str">
            <v>深圳市前海深港合作区前湾一路1号A栋201室(入驻深圳市前海商务秘书有限公司)</v>
          </cell>
          <cell r="Y607" t="str">
            <v>上海市松江区乐都路296弄南九峰小区53号502室</v>
          </cell>
          <cell r="Z607"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608">
          <cell r="A608" t="str">
            <v>深圳瑞鑫融资租赁有限公司</v>
          </cell>
          <cell r="B608" t="str">
            <v>存续</v>
          </cell>
          <cell r="C608" t="str">
            <v>唐颖</v>
          </cell>
          <cell r="D608" t="str">
            <v>3000万美元</v>
          </cell>
          <cell r="E608" t="str">
            <v>2017-03-06</v>
          </cell>
          <cell r="F608" t="str">
            <v>2019-08-19</v>
          </cell>
          <cell r="G608" t="str">
            <v>广东省</v>
          </cell>
          <cell r="H608" t="str">
            <v>深圳市</v>
          </cell>
          <cell r="I608" t="str">
            <v>南山区</v>
          </cell>
          <cell r="J608" t="str">
            <v>13120891648</v>
          </cell>
          <cell r="K608" t="str">
            <v>18667149900; 021-52237260; 18610161855</v>
          </cell>
          <cell r="L608" t="str">
            <v>zhanghui@qumaiche.com.cn</v>
          </cell>
          <cell r="M608" t="str">
            <v>liye@qumaiche.com.cn；943663876@qq.com</v>
          </cell>
          <cell r="N608" t="str">
            <v>91440300MA5EDCNA07</v>
          </cell>
          <cell r="O608" t="str">
            <v>91440300MA5EDCNA07</v>
          </cell>
          <cell r="P608" t="str">
            <v>440300280005585</v>
          </cell>
          <cell r="Q608" t="str">
            <v>MA5EDCNA-0</v>
          </cell>
          <cell r="R608" t="str">
            <v>0</v>
          </cell>
          <cell r="S608" t="str">
            <v>有限责任公司（外商投资、非独资）</v>
          </cell>
          <cell r="T608" t="str">
            <v>货币金融服务</v>
          </cell>
          <cell r="U608" t="str">
            <v>-</v>
          </cell>
          <cell r="V608" t="str">
            <v>-</v>
          </cell>
          <cell r="W608" t="str">
            <v>-</v>
          </cell>
          <cell r="X608" t="str">
            <v>深圳市前海深港合作区前湾一路1号A栋201室(入驻深圳市前海商务秘书有限公司)</v>
          </cell>
          <cell r="Y608" t="str">
            <v>-</v>
          </cell>
          <cell r="Z608" t="str">
            <v>一般经营项目是：融资租赁业务；租赁业务；向国内外购买租赁资产；租赁财产的残值处理及维修；租赁交易咨询和担保；兼营与主营业务相关的商业保理业务（非银行融资类）。，许可经营项目是：无</v>
          </cell>
        </row>
        <row r="609">
          <cell r="A609" t="str">
            <v>中慧融资租赁（深圳）有限公司</v>
          </cell>
          <cell r="B609" t="str">
            <v>存续</v>
          </cell>
          <cell r="C609" t="str">
            <v>郭禹卓</v>
          </cell>
          <cell r="D609" t="str">
            <v>20000万元人民币</v>
          </cell>
          <cell r="E609" t="str">
            <v>2017-03-07</v>
          </cell>
          <cell r="F609" t="str">
            <v>2020-08-11</v>
          </cell>
          <cell r="G609" t="str">
            <v>广东省</v>
          </cell>
          <cell r="H609" t="str">
            <v>深圳市</v>
          </cell>
          <cell r="I609" t="str">
            <v>南山区</v>
          </cell>
          <cell r="J609" t="str">
            <v>18646397788</v>
          </cell>
          <cell r="K609" t="str">
            <v>18579066958</v>
          </cell>
          <cell r="L609" t="str">
            <v>guanglaikongguhr@163.com</v>
          </cell>
          <cell r="M609" t="str">
            <v>1023208266@qq.com</v>
          </cell>
          <cell r="N609" t="str">
            <v>91440300MA5EDD1NXD</v>
          </cell>
          <cell r="O609" t="str">
            <v>91440300MA5EDD1NXD</v>
          </cell>
          <cell r="P609" t="str">
            <v>440300280005673</v>
          </cell>
          <cell r="Q609" t="str">
            <v>MA5EDD1N-X</v>
          </cell>
          <cell r="R609" t="str">
            <v>0</v>
          </cell>
          <cell r="S609" t="str">
            <v>有限责任公司（外商投资、非独资）</v>
          </cell>
          <cell r="T609" t="str">
            <v>货币金融服务</v>
          </cell>
          <cell r="U609" t="str">
            <v>-</v>
          </cell>
          <cell r="V609" t="str">
            <v>Zhonghui Finance Leasing (Shenzhen) Co., Ltd.</v>
          </cell>
          <cell r="W609" t="str">
            <v>-</v>
          </cell>
          <cell r="X609" t="str">
            <v>深圳市前海深港合作区前湾一路1号A栋201室(入驻深圳市前海商务秘书有限公司)</v>
          </cell>
          <cell r="Y609" t="str">
            <v>-</v>
          </cell>
          <cell r="Z609" t="str">
            <v>一般经营项目是：融资租赁业务；租赁业务；向国内外购买租赁资产；租赁财产的残值处理及维修；租赁交易咨询和担保；兼营与主营业务相关的商业保理业务（非银行融资类）。，许可经营项目是：</v>
          </cell>
        </row>
        <row r="610">
          <cell r="A610" t="str">
            <v>深圳市顺骏元融资租赁有限公司</v>
          </cell>
          <cell r="B610" t="str">
            <v>存续</v>
          </cell>
          <cell r="C610" t="str">
            <v>CHEN JIMMY</v>
          </cell>
          <cell r="D610" t="str">
            <v>100000万美元</v>
          </cell>
          <cell r="E610" t="str">
            <v>2017-03-07</v>
          </cell>
          <cell r="F610" t="str">
            <v>2017-03-07</v>
          </cell>
          <cell r="G610" t="str">
            <v>广东省</v>
          </cell>
          <cell r="H610" t="str">
            <v>深圳市</v>
          </cell>
          <cell r="I610" t="str">
            <v>南山区</v>
          </cell>
          <cell r="J610" t="str">
            <v>13662299525</v>
          </cell>
          <cell r="K610" t="str">
            <v>18576601018</v>
          </cell>
          <cell r="L610" t="str">
            <v>13662299525@163.com</v>
          </cell>
          <cell r="M610" t="str">
            <v>13662299525@139.com；topluxor@163.com</v>
          </cell>
          <cell r="N610" t="str">
            <v>91440300MA5EDF3P4T</v>
          </cell>
          <cell r="O610" t="str">
            <v>91440300MA5EDF3P4T</v>
          </cell>
          <cell r="P610" t="str">
            <v>440300280005831</v>
          </cell>
          <cell r="Q610" t="str">
            <v>MA5EDF3P-4</v>
          </cell>
          <cell r="R610" t="str">
            <v>0</v>
          </cell>
          <cell r="S610" t="str">
            <v>有限责任公司（台港澳法人独资）</v>
          </cell>
          <cell r="T610" t="str">
            <v>租赁业</v>
          </cell>
          <cell r="U610" t="str">
            <v>-</v>
          </cell>
          <cell r="V610" t="str">
            <v>Shenzhen Shunjunyuan Financial Leasing Co., Ltd.</v>
          </cell>
          <cell r="W610" t="str">
            <v>-</v>
          </cell>
          <cell r="X610" t="str">
            <v>深圳市前海深港合作区前湾一路1号A栋201室(入驻深圳市前海商务秘书有限公司(入驻深圳市前海商务秘书有限公司)</v>
          </cell>
          <cell r="Y610" t="str">
            <v>-</v>
          </cell>
          <cell r="Z610" t="str">
            <v>一般经营项目是：融资租赁业务；租赁业务；向国内外购买租赁资产；租赁财产的残值处理及维修；租赁交易咨询和担保；兼营与主营业务相关的商业保理业务（非银行融资类）；汽车租赁（不包括带操作人员的汽车出租）；投资咨询（不含限制项目）；国内贸易（不含专营、专卖、专控商品）；经营进出口业务（法律、行政法规、国务院决定禁止的项目除外，限制的项目须取得许可后方可经营）。，许可经营项目是：</v>
          </cell>
        </row>
        <row r="611">
          <cell r="A611" t="str">
            <v>恒创融资租赁（深圳）有限公司</v>
          </cell>
          <cell r="B611" t="str">
            <v>存续</v>
          </cell>
          <cell r="C611" t="str">
            <v>颜文</v>
          </cell>
          <cell r="D611" t="str">
            <v>3000万美元</v>
          </cell>
          <cell r="E611" t="str">
            <v>2017-03-10</v>
          </cell>
          <cell r="F611" t="str">
            <v>2018-07-19</v>
          </cell>
          <cell r="G611" t="str">
            <v>广东省</v>
          </cell>
          <cell r="H611" t="str">
            <v>深圳市</v>
          </cell>
          <cell r="I611" t="str">
            <v>南山区</v>
          </cell>
          <cell r="J611" t="str">
            <v>13585659182</v>
          </cell>
          <cell r="K611" t="str">
            <v>0755-82577054</v>
          </cell>
          <cell r="L611" t="str">
            <v>ryanwang1105@126.com</v>
          </cell>
          <cell r="M611" t="str">
            <v>yuanying@winallwin.com</v>
          </cell>
          <cell r="N611" t="str">
            <v>91440300MA5EDP7295</v>
          </cell>
          <cell r="O611" t="str">
            <v>91440300MA5EDP7295</v>
          </cell>
          <cell r="P611" t="str">
            <v>440300280006754</v>
          </cell>
          <cell r="Q611" t="str">
            <v>MA5EDP72-9</v>
          </cell>
          <cell r="R611" t="str">
            <v>0</v>
          </cell>
          <cell r="S611" t="str">
            <v>有限责任公司（外商投资、非独资）</v>
          </cell>
          <cell r="T611" t="str">
            <v>货币金融服务</v>
          </cell>
          <cell r="U611" t="str">
            <v>-</v>
          </cell>
          <cell r="V611" t="str">
            <v>HENGCHUANG Finance Leasing (Shenzhen) Co., Ltd.</v>
          </cell>
          <cell r="W611" t="str">
            <v>-</v>
          </cell>
          <cell r="X611" t="str">
            <v>深圳市前海深港合作区前湾一路1号A栋201室(入驻深圳市前海商务秘书有限公司)</v>
          </cell>
          <cell r="Y611" t="str">
            <v>-</v>
          </cell>
          <cell r="Z611" t="str">
            <v>一般经营项目是：融资租赁业务；租赁业务；向国内外购买租赁资产；租赁财产的残值处理及维修；租赁交易咨询和担保；兼营与主营业务相关的商业保理业务（非银行融资类）。，许可经营项目是：无许可证经营项目</v>
          </cell>
        </row>
        <row r="612">
          <cell r="A612" t="str">
            <v>天一融资租赁有限公司</v>
          </cell>
          <cell r="B612" t="str">
            <v>存续</v>
          </cell>
          <cell r="C612" t="str">
            <v>胡煜</v>
          </cell>
          <cell r="D612" t="str">
            <v>3000万美元</v>
          </cell>
          <cell r="E612" t="str">
            <v>2017-03-13</v>
          </cell>
          <cell r="F612" t="str">
            <v>2017-03-13</v>
          </cell>
          <cell r="G612" t="str">
            <v>广东省</v>
          </cell>
          <cell r="H612" t="str">
            <v>深圳市</v>
          </cell>
          <cell r="I612" t="str">
            <v>南山区</v>
          </cell>
          <cell r="J612" t="str">
            <v>13048969753</v>
          </cell>
          <cell r="K612" t="str">
            <v>13927457446</v>
          </cell>
          <cell r="L612" t="str">
            <v>1532533422@qq.com</v>
          </cell>
          <cell r="M612" t="str">
            <v>214274013@qq.com</v>
          </cell>
          <cell r="N612" t="str">
            <v>91440300MA5EDPKJ0X</v>
          </cell>
          <cell r="O612" t="str">
            <v>91440300MA5EDPKJ0X</v>
          </cell>
          <cell r="P612" t="str">
            <v>440300280006795</v>
          </cell>
          <cell r="Q612" t="str">
            <v>MA5EDPKJ-0</v>
          </cell>
          <cell r="R612" t="str">
            <v>0</v>
          </cell>
          <cell r="S612" t="str">
            <v>有限责任公司（外商投资、非独资）</v>
          </cell>
          <cell r="T612" t="str">
            <v>货币金融服务</v>
          </cell>
          <cell r="U612" t="str">
            <v>-</v>
          </cell>
          <cell r="V612" t="str">
            <v>-</v>
          </cell>
          <cell r="W612" t="str">
            <v>-</v>
          </cell>
          <cell r="X612" t="str">
            <v>深圳市前海深港合作区前湾一路1号A栋201室(入驻深圳市前海商务秘书有限公司)</v>
          </cell>
          <cell r="Y612" t="str">
            <v>-</v>
          </cell>
          <cell r="Z612" t="str">
            <v>一般经营项目是：融资租赁业务；租赁业务；向国内外购买租赁资产；租赁财产的残值处理及维修；租赁交易咨询和担保；兼营与主营业务相关的商业保理业务（非银行融资类）。，许可经营项目是：无许可经营项目</v>
          </cell>
        </row>
        <row r="613">
          <cell r="A613" t="str">
            <v>国通世纪（深圳）融资租赁有限公司</v>
          </cell>
          <cell r="B613" t="str">
            <v>存续</v>
          </cell>
          <cell r="C613" t="str">
            <v>张胜弟</v>
          </cell>
          <cell r="D613" t="str">
            <v>3000万美元</v>
          </cell>
          <cell r="E613" t="str">
            <v>2017-03-13</v>
          </cell>
          <cell r="F613" t="str">
            <v>2021-01-20</v>
          </cell>
          <cell r="G613" t="str">
            <v>广东省</v>
          </cell>
          <cell r="H613" t="str">
            <v>深圳市</v>
          </cell>
          <cell r="I613" t="str">
            <v>南山区</v>
          </cell>
          <cell r="J613" t="str">
            <v>13360089420</v>
          </cell>
          <cell r="K613" t="str">
            <v>-</v>
          </cell>
          <cell r="L613" t="str">
            <v>953497139@qq.com</v>
          </cell>
          <cell r="M613" t="str">
            <v>-</v>
          </cell>
          <cell r="N613" t="str">
            <v>91440300MA5EDPY639</v>
          </cell>
          <cell r="O613" t="str">
            <v>91440300MA5EDPY639</v>
          </cell>
          <cell r="P613" t="str">
            <v>440300280006826</v>
          </cell>
          <cell r="Q613" t="str">
            <v>MA5EDPY6-3</v>
          </cell>
          <cell r="R613" t="str">
            <v>0</v>
          </cell>
          <cell r="S613" t="str">
            <v>有限责任公司（台港澳与境内合资）</v>
          </cell>
          <cell r="T613" t="str">
            <v>租赁业</v>
          </cell>
          <cell r="U613" t="str">
            <v>华商汇（深圳）融资租赁有限公司；康富（深圳）融资租赁有限公司</v>
          </cell>
          <cell r="V613" t="str">
            <v>-</v>
          </cell>
          <cell r="W613" t="str">
            <v>-</v>
          </cell>
          <cell r="X613" t="str">
            <v>深圳市前海深港合作区前湾一路1号A栋201室(入驻深圳市前海商务秘书有限公司)</v>
          </cell>
          <cell r="Y613" t="str">
            <v>-</v>
          </cell>
          <cell r="Z613" t="str">
            <v>一般经营项目是：融资租赁业务；租赁业务；向国内外购买租赁资产；租赁财产的残值处理及维修；租赁交易咨询和担保；兼营与主营业务相关的商业保理业务（非银行融资类）；汽车租赁（不包括带操作人员的汽车出租）。，许可经营项目是：</v>
          </cell>
        </row>
        <row r="614">
          <cell r="A614" t="str">
            <v>中投泰富（深圳）融资租赁有限公司</v>
          </cell>
          <cell r="B614" t="str">
            <v>存续</v>
          </cell>
          <cell r="C614" t="str">
            <v>唐文娟</v>
          </cell>
          <cell r="D614" t="str">
            <v>3000万美元</v>
          </cell>
          <cell r="E614" t="str">
            <v>2017-03-14</v>
          </cell>
          <cell r="F614" t="str">
            <v>2021-09-23</v>
          </cell>
          <cell r="G614" t="str">
            <v>广东省</v>
          </cell>
          <cell r="H614" t="str">
            <v>深圳市</v>
          </cell>
          <cell r="I614" t="str">
            <v>南山区</v>
          </cell>
          <cell r="J614" t="str">
            <v>13701271238</v>
          </cell>
          <cell r="K614" t="str">
            <v>0755-86381649</v>
          </cell>
          <cell r="L614" t="str">
            <v>Xuzhuoyue2003@163.com</v>
          </cell>
          <cell r="M614" t="str">
            <v>-</v>
          </cell>
          <cell r="N614" t="str">
            <v>91440300MA5EDW2J51</v>
          </cell>
          <cell r="O614" t="str">
            <v>91440300MA5EDW2J51</v>
          </cell>
          <cell r="P614" t="str">
            <v>440300280007370</v>
          </cell>
          <cell r="Q614" t="str">
            <v>MA5EDW2J-5</v>
          </cell>
          <cell r="R614" t="str">
            <v>1</v>
          </cell>
          <cell r="S614" t="str">
            <v>有限责任公司（外商投资、非独资）</v>
          </cell>
          <cell r="T614" t="str">
            <v>租赁业</v>
          </cell>
          <cell r="U614" t="str">
            <v>-</v>
          </cell>
          <cell r="V614" t="str">
            <v>CIC Taifu (Shenzhen) Finance Leasing Co., Ltd.</v>
          </cell>
          <cell r="W614" t="str">
            <v>-</v>
          </cell>
          <cell r="X614" t="str">
            <v>深圳市前海深港合作区前湾一路1号A栋201室(入驻深圳市前海商务秘书有限公司)</v>
          </cell>
          <cell r="Y614" t="str">
            <v>-</v>
          </cell>
          <cell r="Z614"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615">
          <cell r="A615" t="str">
            <v>前海中车（深圳）融资租赁有限公司</v>
          </cell>
          <cell r="B615" t="str">
            <v>注销</v>
          </cell>
          <cell r="C615" t="str">
            <v>刘绍何</v>
          </cell>
          <cell r="D615" t="str">
            <v>10000万元人民币</v>
          </cell>
          <cell r="E615" t="str">
            <v>2017-03-15</v>
          </cell>
          <cell r="F615" t="str">
            <v>2021-11-04</v>
          </cell>
          <cell r="G615" t="str">
            <v>广东省</v>
          </cell>
          <cell r="H615" t="str">
            <v>深圳市</v>
          </cell>
          <cell r="I615" t="str">
            <v>南山区</v>
          </cell>
          <cell r="J615" t="str">
            <v>13620203008</v>
          </cell>
          <cell r="K615" t="str">
            <v>-</v>
          </cell>
          <cell r="L615" t="str">
            <v>1633619260@qq.com</v>
          </cell>
          <cell r="M615" t="str">
            <v>-</v>
          </cell>
          <cell r="N615" t="str">
            <v>91440300MA5EDWT60D</v>
          </cell>
          <cell r="O615" t="str">
            <v>91440300MA5EDWT60D</v>
          </cell>
          <cell r="P615" t="str">
            <v>440300280007423</v>
          </cell>
          <cell r="Q615" t="str">
            <v>MA5EDWT6-0</v>
          </cell>
          <cell r="R615" t="str">
            <v>0</v>
          </cell>
          <cell r="S615" t="str">
            <v>有限责任公司（台港澳与境内合资）</v>
          </cell>
          <cell r="T615" t="str">
            <v>其他金融业</v>
          </cell>
          <cell r="U615" t="str">
            <v>-</v>
          </cell>
          <cell r="V615" t="str">
            <v>Qianhai Zhongche (Shenzhen) Financial Leasing Co.</v>
          </cell>
          <cell r="W615" t="str">
            <v>-</v>
          </cell>
          <cell r="X615" t="str">
            <v>深圳市前海深港合作区前湾一路1号A栋201室(入驻深圳市前海商务秘书有限公司)</v>
          </cell>
          <cell r="Y615" t="str">
            <v>-</v>
          </cell>
          <cell r="Z615" t="str">
            <v>一般经营项目是：融资租赁业务；租赁业务；向国内外购买租赁资产；租赁财产的残值处理及维修；租赁交易咨询和担保；兼营与主营业务相关的商业保理业务（非银行融资类）；汽车用品的技术研发；汽车、摩托车、汽车配件、汽车用品、电子数码产品的购销；汽车租赁（不包括带操作人员的汽车出租，根据国家规定需要审批的，获得审批后方可经营）；机动车代驾服务（不含驾驶员培训业务）；船舶、游轮游艇、飞机、I类医疗设备、Ⅱ类医疗设备、Ⅲ类医疗设备的销售与租赁（不含融资租赁和金融租赁业务）；文化活动策划（不含限制项目）；在网上从事商贸活动（不含限制项目）；国内贸易、经营进出口业务（不含专营、专控、专卖商品）。（以上各项涉及法律、行政法规、国务院决定禁止的项目除外，限制的项目须取得许可后方可经营），许可经营项目是：</v>
          </cell>
        </row>
        <row r="616">
          <cell r="A616" t="str">
            <v>中邦众合融资租赁（深圳）有限公司</v>
          </cell>
          <cell r="B616" t="str">
            <v>存续</v>
          </cell>
          <cell r="C616" t="str">
            <v>龙飞</v>
          </cell>
          <cell r="D616" t="str">
            <v>5000万美元</v>
          </cell>
          <cell r="E616" t="str">
            <v>2017-03-15</v>
          </cell>
          <cell r="F616" t="str">
            <v>2018-01-22</v>
          </cell>
          <cell r="G616" t="str">
            <v>广东省</v>
          </cell>
          <cell r="H616" t="str">
            <v>深圳市</v>
          </cell>
          <cell r="I616" t="str">
            <v>南山区</v>
          </cell>
          <cell r="J616" t="str">
            <v>13985953604</v>
          </cell>
          <cell r="K616" t="str">
            <v>13823138094</v>
          </cell>
          <cell r="L616" t="str">
            <v>3494659860@qq.com</v>
          </cell>
          <cell r="M616" t="str">
            <v>1517523802@qq.com</v>
          </cell>
          <cell r="N616" t="str">
            <v>91440300MA5EDX3B93</v>
          </cell>
          <cell r="O616" t="str">
            <v>91440300MA5EDX3B93</v>
          </cell>
          <cell r="P616" t="str">
            <v>440300280007482</v>
          </cell>
          <cell r="Q616" t="str">
            <v>MA5EDX3B-9</v>
          </cell>
          <cell r="R616" t="str">
            <v>0</v>
          </cell>
          <cell r="S616" t="str">
            <v>有限责任公司（台港澳与境内合资）</v>
          </cell>
          <cell r="T616" t="str">
            <v>租赁业</v>
          </cell>
          <cell r="U616" t="str">
            <v>-</v>
          </cell>
          <cell r="V616" t="str">
            <v>Zhongbang Zhonghe Financial Leasing (Shenzhen) Co., Ltd.</v>
          </cell>
          <cell r="W616" t="str">
            <v>-</v>
          </cell>
          <cell r="X616" t="str">
            <v>深圳市前海深港合作区前湾一路1号A栋201室(入驻深圳市前海商务秘书有限公司)</v>
          </cell>
          <cell r="Y616" t="str">
            <v>-</v>
          </cell>
          <cell r="Z616" t="str">
            <v>一般经营项目是：融资租赁业务；租赁业务；向国内外购买租赁资产；租赁财产的残值处理及维修；租赁交易咨询和担保；兼营与主营业务相关的商业保理业务；汽车租赁（不包括带操作人员的汽车出租）。，许可经营项目是：</v>
          </cell>
        </row>
        <row r="617">
          <cell r="A617" t="str">
            <v>雄伟（深圳）融资租赁有限公司</v>
          </cell>
          <cell r="B617" t="str">
            <v>存续</v>
          </cell>
          <cell r="C617" t="str">
            <v>俞杭青</v>
          </cell>
          <cell r="D617" t="str">
            <v>5000万美元</v>
          </cell>
          <cell r="E617" t="str">
            <v>2017-03-15</v>
          </cell>
          <cell r="F617" t="str">
            <v>2017-07-12</v>
          </cell>
          <cell r="G617" t="str">
            <v>广东省</v>
          </cell>
          <cell r="H617" t="str">
            <v>深圳市</v>
          </cell>
          <cell r="I617" t="str">
            <v>南山区</v>
          </cell>
          <cell r="J617" t="str">
            <v>18719038905</v>
          </cell>
          <cell r="K617" t="str">
            <v>0755-83917713</v>
          </cell>
          <cell r="L617" t="str">
            <v>3313625546@qq.com</v>
          </cell>
          <cell r="M617" t="str">
            <v>-</v>
          </cell>
          <cell r="N617" t="str">
            <v>91440300MA5EDXF72D</v>
          </cell>
          <cell r="O617" t="str">
            <v>91440300MA5EDXF72D</v>
          </cell>
          <cell r="P617" t="str">
            <v>440300280007538</v>
          </cell>
          <cell r="Q617" t="str">
            <v>MA5EDXF7-2</v>
          </cell>
          <cell r="R617" t="str">
            <v>0</v>
          </cell>
          <cell r="S617" t="str">
            <v>有限责任公司（台港澳法人独资）</v>
          </cell>
          <cell r="T617" t="str">
            <v>货币金融服务</v>
          </cell>
          <cell r="U617" t="str">
            <v>-</v>
          </cell>
          <cell r="V617" t="str">
            <v>Xiongwei (Shenzhen) Finance Leasing Co., Ltd.</v>
          </cell>
          <cell r="W617" t="str">
            <v>-</v>
          </cell>
          <cell r="X617" t="str">
            <v>深圳市前海深港合作区前湾一路1号A栋201室(入驻深圳市前海商务秘书有限公司)</v>
          </cell>
          <cell r="Y617" t="str">
            <v>深圳市龙华区大浪街道龙观西路2号宝龙大厦 B903</v>
          </cell>
          <cell r="Z617" t="str">
            <v>一般经营项目是：融资租赁业务；租赁业务；向国内外购买租赁财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618">
          <cell r="A618" t="str">
            <v>中投国金融资租赁有限公司</v>
          </cell>
          <cell r="B618" t="str">
            <v>存续</v>
          </cell>
          <cell r="C618" t="str">
            <v>张霆</v>
          </cell>
          <cell r="D618" t="str">
            <v>5000万美元</v>
          </cell>
          <cell r="E618" t="str">
            <v>2017-03-17</v>
          </cell>
          <cell r="F618" t="str">
            <v>2018-07-10</v>
          </cell>
          <cell r="G618" t="str">
            <v>广东省</v>
          </cell>
          <cell r="H618" t="str">
            <v>深圳市</v>
          </cell>
          <cell r="I618" t="str">
            <v>南山区</v>
          </cell>
          <cell r="J618" t="str">
            <v>18164881723</v>
          </cell>
          <cell r="K618" t="str">
            <v>13828749771</v>
          </cell>
          <cell r="L618" t="str">
            <v>728430415@qq.com</v>
          </cell>
          <cell r="M618" t="str">
            <v>663757122@qq.com；2684552116@qq.com</v>
          </cell>
          <cell r="N618" t="str">
            <v>91440300MA5EE5XW0N</v>
          </cell>
          <cell r="O618" t="str">
            <v>91440300MA5EE5XW0N</v>
          </cell>
          <cell r="P618" t="str">
            <v>440300280008196</v>
          </cell>
          <cell r="Q618" t="str">
            <v>MA5EE5XW-0</v>
          </cell>
          <cell r="R618" t="str">
            <v>0</v>
          </cell>
          <cell r="S618" t="str">
            <v>有限责任公司（外商投资、非独资）</v>
          </cell>
          <cell r="T618" t="str">
            <v>其他金融业</v>
          </cell>
          <cell r="U618" t="str">
            <v>-</v>
          </cell>
          <cell r="V618" t="str">
            <v>-</v>
          </cell>
          <cell r="W618" t="str">
            <v>-</v>
          </cell>
          <cell r="X618" t="str">
            <v>深圳市前海深港合作区前湾一路1号A栋201室(入驻深圳市前海商务秘书有限公司)</v>
          </cell>
          <cell r="Y618" t="str">
            <v>-</v>
          </cell>
          <cell r="Z618" t="str">
            <v>一般经营项目是：融资租赁业务；租赁业务；向国内外购买租赁资产；租赁财产的残值处理及维修；租赁交易咨询和担保。，许可经营项目是：</v>
          </cell>
        </row>
        <row r="619">
          <cell r="A619" t="str">
            <v>国亿融资租赁（深圳）有限公司</v>
          </cell>
          <cell r="B619" t="str">
            <v>存续</v>
          </cell>
          <cell r="C619" t="str">
            <v>钱晓鸣</v>
          </cell>
          <cell r="D619" t="str">
            <v>3000万美元</v>
          </cell>
          <cell r="E619" t="str">
            <v>2017-03-17</v>
          </cell>
          <cell r="F619" t="str">
            <v>2019-03-29</v>
          </cell>
          <cell r="G619" t="str">
            <v>广东省</v>
          </cell>
          <cell r="H619" t="str">
            <v>深圳市</v>
          </cell>
          <cell r="I619" t="str">
            <v>南山区</v>
          </cell>
          <cell r="J619" t="str">
            <v>13958172702</v>
          </cell>
          <cell r="K619" t="str">
            <v>13616512040; 13536797515</v>
          </cell>
          <cell r="L619" t="str">
            <v>13616512040@139.com</v>
          </cell>
          <cell r="M619" t="str">
            <v>2853837654@qq.com</v>
          </cell>
          <cell r="N619" t="str">
            <v>91440300MA5EE62A6L</v>
          </cell>
          <cell r="O619" t="str">
            <v>91440300MA5EE62A6L</v>
          </cell>
          <cell r="P619" t="str">
            <v>440300280008266</v>
          </cell>
          <cell r="Q619" t="str">
            <v>MA5EE62A-6</v>
          </cell>
          <cell r="R619" t="str">
            <v>0</v>
          </cell>
          <cell r="S619" t="str">
            <v>有限责任公司（台港澳与境内合资）</v>
          </cell>
          <cell r="T619" t="str">
            <v>其他金融业</v>
          </cell>
          <cell r="U619" t="str">
            <v>-</v>
          </cell>
          <cell r="V619" t="str">
            <v>-</v>
          </cell>
          <cell r="W619" t="str">
            <v>-</v>
          </cell>
          <cell r="X619" t="str">
            <v>深圳市前海深港合作区前湾一路1号A栋201室(入驻深圳市前海商务秘书有限公司)</v>
          </cell>
          <cell r="Y619" t="str">
            <v>深圳市南山区同乐路厂房A5栋4层-05G</v>
          </cell>
          <cell r="Z619" t="str">
            <v>一般经营项目是：融资租赁业务；租赁业务；向国内外购买租赁财产；租赁财产的残值处理及维修；租赁交易咨询和担保；兼营与主营业务相关的商业保理业务。，许可经营项目是：</v>
          </cell>
        </row>
        <row r="620">
          <cell r="A620" t="str">
            <v>中投国富（深圳）融资租赁有限公司</v>
          </cell>
          <cell r="B620" t="str">
            <v>存续</v>
          </cell>
          <cell r="C620" t="str">
            <v>姜健</v>
          </cell>
          <cell r="D620" t="str">
            <v>3000万美元</v>
          </cell>
          <cell r="E620" t="str">
            <v>2017-03-20</v>
          </cell>
          <cell r="F620" t="str">
            <v>2017-09-05</v>
          </cell>
          <cell r="G620" t="str">
            <v>广东省</v>
          </cell>
          <cell r="H620" t="str">
            <v>深圳市</v>
          </cell>
          <cell r="I620" t="str">
            <v>南山区</v>
          </cell>
          <cell r="J620" t="str">
            <v>18503007352</v>
          </cell>
          <cell r="K620" t="str">
            <v>-</v>
          </cell>
          <cell r="L620" t="str">
            <v>247634784@qq.com</v>
          </cell>
          <cell r="M620" t="str">
            <v>-</v>
          </cell>
          <cell r="N620" t="str">
            <v>91440300MA5EE6XM1R</v>
          </cell>
          <cell r="O620" t="str">
            <v>91440300MA5EE6XM1R</v>
          </cell>
          <cell r="P620" t="str">
            <v>440300280008555</v>
          </cell>
          <cell r="Q620" t="str">
            <v>MA5EE6XM-1</v>
          </cell>
          <cell r="R620" t="str">
            <v>0</v>
          </cell>
          <cell r="S620" t="str">
            <v>有限责任公司（外商投资、非独资）</v>
          </cell>
          <cell r="T620" t="str">
            <v>租赁业</v>
          </cell>
          <cell r="U620" t="str">
            <v>-</v>
          </cell>
          <cell r="V620" t="str">
            <v>-</v>
          </cell>
          <cell r="W620" t="str">
            <v>-</v>
          </cell>
          <cell r="X620" t="str">
            <v>深圳市前海深港合作区前湾一路1号A栋201室(入驻深圳市前海商务秘书有限公司)</v>
          </cell>
          <cell r="Y620" t="str">
            <v>-</v>
          </cell>
          <cell r="Z620"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621">
          <cell r="A621" t="str">
            <v>深圳玉龙融资租赁有限公司</v>
          </cell>
          <cell r="B621" t="str">
            <v>存续</v>
          </cell>
          <cell r="C621" t="str">
            <v>王金玲</v>
          </cell>
          <cell r="D621" t="str">
            <v>5000万美元</v>
          </cell>
          <cell r="E621" t="str">
            <v>2017-03-20</v>
          </cell>
          <cell r="F621" t="str">
            <v>2020-10-21</v>
          </cell>
          <cell r="G621" t="str">
            <v>广东省</v>
          </cell>
          <cell r="H621" t="str">
            <v>深圳市</v>
          </cell>
          <cell r="I621" t="str">
            <v>南山区</v>
          </cell>
          <cell r="J621" t="str">
            <v>13424300106</v>
          </cell>
          <cell r="K621" t="str">
            <v>0755-23594389</v>
          </cell>
          <cell r="L621" t="str">
            <v>zjl0083@sina.com</v>
          </cell>
          <cell r="M621" t="str">
            <v>lunawang@dgjigroup.com</v>
          </cell>
          <cell r="N621" t="str">
            <v>91440300MA5EE7071X</v>
          </cell>
          <cell r="O621" t="str">
            <v>91440300MA5EE7071X</v>
          </cell>
          <cell r="P621" t="str">
            <v>440300280008563</v>
          </cell>
          <cell r="Q621" t="str">
            <v>MA5EE707-1</v>
          </cell>
          <cell r="R621" t="str">
            <v>3</v>
          </cell>
          <cell r="S621" t="str">
            <v>有限责任公司（台港澳法人独资）</v>
          </cell>
          <cell r="T621" t="str">
            <v>租赁业</v>
          </cell>
          <cell r="U621" t="str">
            <v>-</v>
          </cell>
          <cell r="V621" t="str">
            <v>-</v>
          </cell>
          <cell r="W621" t="str">
            <v>-</v>
          </cell>
          <cell r="X621" t="str">
            <v>深圳市前海深港合作区前湾一路1号A栋201室(入驻深圳市前海商务秘书有限公司)</v>
          </cell>
          <cell r="Y621" t="str">
            <v>广东省深圳市宝安区海天路卓越宝中时代广场A座1903</v>
          </cell>
          <cell r="Z621" t="str">
            <v>一般经营项目是：融资租赁业务；租赁业务；向国内外购买租赁资产；租赁财产的残值处理及维修；租赁交易咨询和担保；兼营与主营业务相关的商业保理业务（非银行融资类）。，许可经营项目是：</v>
          </cell>
        </row>
        <row r="622">
          <cell r="A622" t="str">
            <v>国瑞亨融资租赁（深圳）有限公司</v>
          </cell>
          <cell r="B622" t="str">
            <v>存续</v>
          </cell>
          <cell r="C622" t="str">
            <v>倪旭锐</v>
          </cell>
          <cell r="D622" t="str">
            <v>3000万美元</v>
          </cell>
          <cell r="E622" t="str">
            <v>2017-03-20</v>
          </cell>
          <cell r="F622" t="str">
            <v>2018-07-25</v>
          </cell>
          <cell r="G622" t="str">
            <v>广东省</v>
          </cell>
          <cell r="H622" t="str">
            <v>深圳市</v>
          </cell>
          <cell r="I622" t="str">
            <v>南山区</v>
          </cell>
          <cell r="J622" t="str">
            <v>18154331193</v>
          </cell>
          <cell r="K622" t="str">
            <v>13670072672</v>
          </cell>
          <cell r="L622" t="str">
            <v>925062505@qq.com</v>
          </cell>
          <cell r="M622" t="str">
            <v>1328791437@qq.com</v>
          </cell>
          <cell r="N622" t="str">
            <v>91440300MA5EE72908</v>
          </cell>
          <cell r="O622" t="str">
            <v>91440300MA5EE72908</v>
          </cell>
          <cell r="P622" t="str">
            <v>440300280008580</v>
          </cell>
          <cell r="Q622" t="str">
            <v>MA5EE729-0</v>
          </cell>
          <cell r="R622" t="str">
            <v>0</v>
          </cell>
          <cell r="S622" t="str">
            <v>有限责任公司（台港澳与境内合资）</v>
          </cell>
          <cell r="T622" t="str">
            <v>租赁业</v>
          </cell>
          <cell r="U622" t="str">
            <v>-</v>
          </cell>
          <cell r="V622" t="str">
            <v>-</v>
          </cell>
          <cell r="W622" t="str">
            <v>-</v>
          </cell>
          <cell r="X622" t="str">
            <v>深圳市前海深港合作区前湾一路1号A栋201室(入驻深圳市前海商务秘书有限公司)</v>
          </cell>
          <cell r="Y622" t="str">
            <v>-</v>
          </cell>
          <cell r="Z622" t="str">
            <v>一般经营项目是：融资租赁业务；租赁业务；向国内外购买租赁财产；租赁财产的残值处理及维修；租赁交易咨询和担保；兼营与主营业务相关的商业保理业务（非银行融资类）。（依法须经批准的项目，经相关部门批准后方可开展经营活动），许可经营项目是：</v>
          </cell>
        </row>
        <row r="623">
          <cell r="A623" t="str">
            <v>中金华商融资租赁（深圳）有限公司</v>
          </cell>
          <cell r="B623" t="str">
            <v>存续</v>
          </cell>
          <cell r="C623" t="str">
            <v>陈刚</v>
          </cell>
          <cell r="D623" t="str">
            <v>3000万美元</v>
          </cell>
          <cell r="E623" t="str">
            <v>2017-03-20</v>
          </cell>
          <cell r="F623" t="str">
            <v>2019-12-16</v>
          </cell>
          <cell r="G623" t="str">
            <v>广东省</v>
          </cell>
          <cell r="H623" t="str">
            <v>深圳市</v>
          </cell>
          <cell r="I623" t="str">
            <v>南山区</v>
          </cell>
          <cell r="J623" t="str">
            <v>13622026055</v>
          </cell>
          <cell r="K623" t="str">
            <v>-</v>
          </cell>
          <cell r="L623" t="str">
            <v>1075420210@qq.com</v>
          </cell>
          <cell r="M623" t="str">
            <v>1206721585@qq.com</v>
          </cell>
          <cell r="N623" t="str">
            <v>91440300MA5EE7CM0D</v>
          </cell>
          <cell r="O623" t="str">
            <v>91440300MA5EE7CM0D</v>
          </cell>
          <cell r="P623" t="str">
            <v>440300280008660</v>
          </cell>
          <cell r="Q623" t="str">
            <v>MA5EE7CM-0</v>
          </cell>
          <cell r="R623" t="str">
            <v>0</v>
          </cell>
          <cell r="S623" t="str">
            <v>有限责任公司（台港澳法人独资）</v>
          </cell>
          <cell r="T623" t="str">
            <v>其他金融业</v>
          </cell>
          <cell r="U623" t="str">
            <v>-</v>
          </cell>
          <cell r="V623" t="str">
            <v>CICC Huashang Finance Leasing (Shenzhen) Co., Ltd.</v>
          </cell>
          <cell r="W623" t="str">
            <v>-</v>
          </cell>
          <cell r="X623" t="str">
            <v>深圳市前海深港合作区前湾一路1号A栋201室(入驻深圳市前海商务秘书有限公司)</v>
          </cell>
          <cell r="Y623" t="str">
            <v>-</v>
          </cell>
          <cell r="Z623"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依法须经批准的项目，经相关部门批准后方可开展经营活动），许可经营项目是：</v>
          </cell>
        </row>
        <row r="624">
          <cell r="A624" t="str">
            <v>中投万泰（深圳）融资租赁有限公司</v>
          </cell>
          <cell r="B624" t="str">
            <v>存续</v>
          </cell>
          <cell r="C624" t="str">
            <v>姜健</v>
          </cell>
          <cell r="D624" t="str">
            <v>3000万美元</v>
          </cell>
          <cell r="E624" t="str">
            <v>2017-03-21</v>
          </cell>
          <cell r="F624" t="str">
            <v>2017-09-08</v>
          </cell>
          <cell r="G624" t="str">
            <v>广东省</v>
          </cell>
          <cell r="H624" t="str">
            <v>深圳市</v>
          </cell>
          <cell r="I624" t="str">
            <v>南山区</v>
          </cell>
          <cell r="J624" t="str">
            <v>18503007352</v>
          </cell>
          <cell r="K624" t="str">
            <v>-</v>
          </cell>
          <cell r="L624" t="str">
            <v>247634784@qq.com</v>
          </cell>
          <cell r="M624" t="str">
            <v>-</v>
          </cell>
          <cell r="N624" t="str">
            <v>91440300MA5EEA0R3C</v>
          </cell>
          <cell r="O624" t="str">
            <v>91440300MA5EEA0R3C</v>
          </cell>
          <cell r="P624" t="str">
            <v>440300280009020</v>
          </cell>
          <cell r="Q624" t="str">
            <v>MA5EEA0R-3</v>
          </cell>
          <cell r="R624" t="str">
            <v>0</v>
          </cell>
          <cell r="S624" t="str">
            <v>有限责任公司（外商投资、非独资）</v>
          </cell>
          <cell r="T624" t="str">
            <v>租赁业</v>
          </cell>
          <cell r="U624" t="str">
            <v>-</v>
          </cell>
          <cell r="V624" t="str">
            <v>-</v>
          </cell>
          <cell r="W624" t="str">
            <v>-</v>
          </cell>
          <cell r="X624" t="str">
            <v>深圳市前海深港合作区前湾一路1号A栋201室(入驻深圳市前海商务秘书有限公司)</v>
          </cell>
          <cell r="Y624" t="str">
            <v>-</v>
          </cell>
          <cell r="Z624"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625">
          <cell r="A625" t="str">
            <v>麦格理（深圳）融资租赁有限公司</v>
          </cell>
          <cell r="B625" t="str">
            <v>存续</v>
          </cell>
          <cell r="C625" t="str">
            <v>吴宏恩</v>
          </cell>
          <cell r="D625" t="str">
            <v>2000万元人民币</v>
          </cell>
          <cell r="E625" t="str">
            <v>2017-03-21</v>
          </cell>
          <cell r="F625" t="str">
            <v>2020-12-11</v>
          </cell>
          <cell r="G625" t="str">
            <v>广东省</v>
          </cell>
          <cell r="H625" t="str">
            <v>深圳市</v>
          </cell>
          <cell r="I625" t="str">
            <v>南山区</v>
          </cell>
          <cell r="J625" t="str">
            <v>15546868336</v>
          </cell>
          <cell r="K625" t="str">
            <v>0755-83101900</v>
          </cell>
          <cell r="L625" t="str">
            <v>philipng168@qq.com</v>
          </cell>
          <cell r="M625" t="str">
            <v>-</v>
          </cell>
          <cell r="N625" t="str">
            <v>91440300MA5EEA643Q</v>
          </cell>
          <cell r="O625" t="str">
            <v>91440300MA5EEA643Q</v>
          </cell>
          <cell r="P625" t="str">
            <v>440300280009062</v>
          </cell>
          <cell r="Q625" t="str">
            <v>MA5EEA64-3</v>
          </cell>
          <cell r="R625" t="str">
            <v>0</v>
          </cell>
          <cell r="S625" t="str">
            <v>有限责任公司（台港澳法人独资）</v>
          </cell>
          <cell r="T625" t="str">
            <v>其他金融业</v>
          </cell>
          <cell r="U625" t="str">
            <v>-</v>
          </cell>
          <cell r="V625" t="str">
            <v>Macquarie (Shenzhen) Financial Leasing Co., Ltd.</v>
          </cell>
          <cell r="W625" t="str">
            <v>-</v>
          </cell>
          <cell r="X625" t="str">
            <v>深圳市前海深港合作区前湾一路1号A栋201室(入驻深圳市前海商务秘书有限公司)</v>
          </cell>
          <cell r="Y625" t="str">
            <v>-</v>
          </cell>
          <cell r="Z625" t="str">
            <v>一般经营项目是：融资租赁业务；租赁业务；向国内外购买租赁资产；租赁财产的残值处理及维修；租赁交易咨询和担保；兼营与主营业务相关的商业保理业务（非银行融资类）；投资咨询、经济信息咨询（以上均不含限制项目）；企业形象策划；市场营销策划；智能家居系统的技术研发。（以上各项涉及法律、行政法规、国务院决定禁止的项目除外，限制的项目须取得许可后方可经营），许可经营项目是：</v>
          </cell>
        </row>
        <row r="626">
          <cell r="A626" t="str">
            <v>中金国泰（深圳）融资租赁有限公司</v>
          </cell>
          <cell r="B626" t="str">
            <v>存续</v>
          </cell>
          <cell r="C626" t="str">
            <v>陈西胜</v>
          </cell>
          <cell r="D626" t="str">
            <v>3000万美元</v>
          </cell>
          <cell r="E626" t="str">
            <v>2017-03-21</v>
          </cell>
          <cell r="F626" t="str">
            <v>2017-05-15</v>
          </cell>
          <cell r="G626" t="str">
            <v>广东省</v>
          </cell>
          <cell r="H626" t="str">
            <v>深圳市</v>
          </cell>
          <cell r="I626" t="str">
            <v>南山区</v>
          </cell>
          <cell r="J626" t="str">
            <v>13932813925</v>
          </cell>
          <cell r="K626" t="str">
            <v>-</v>
          </cell>
          <cell r="L626" t="str">
            <v>148110612@qq.com</v>
          </cell>
          <cell r="M626" t="str">
            <v>-</v>
          </cell>
          <cell r="N626" t="str">
            <v>91440300MA5EEA6K4B</v>
          </cell>
          <cell r="O626" t="str">
            <v>91440300MA5EEA6K4B</v>
          </cell>
          <cell r="P626" t="str">
            <v>440300280009079</v>
          </cell>
          <cell r="Q626" t="str">
            <v>MA5EEA6K-4</v>
          </cell>
          <cell r="R626" t="str">
            <v>0</v>
          </cell>
          <cell r="S626" t="str">
            <v>有限责任公司（外商投资、非独资）</v>
          </cell>
          <cell r="T626" t="str">
            <v>租赁业</v>
          </cell>
          <cell r="U626" t="str">
            <v>-</v>
          </cell>
          <cell r="V626" t="str">
            <v>CICC Cathay Pacific (Shenzhen) Finance Leasing Co., Ltd.</v>
          </cell>
          <cell r="W626" t="str">
            <v>-</v>
          </cell>
          <cell r="X626" t="str">
            <v>深圳市前海深港合作区前湾一路1号A栋201室(入驻深圳市前海商务秘书有限公司)</v>
          </cell>
          <cell r="Y626" t="str">
            <v>-</v>
          </cell>
          <cell r="Z626" t="str">
            <v>一般经营项目是：融资租赁业务；租赁业务；向国内外购买租赁资产；租赁财产的残值处理及维修；租赁交易咨询和担保；兼营与主营业务相关的商业保理业务（非银行融资类）；汽车租赁（不包括带操作人员的汽车出租）。（以上各项涉及法律、行政法规、国务院决定禁止的项目除外，限制的项目须取得许可后方可经营），许可经营项目是：</v>
          </cell>
        </row>
        <row r="627">
          <cell r="A627" t="str">
            <v>博弈融资租赁（深圳）有限公司</v>
          </cell>
          <cell r="B627" t="str">
            <v>存续</v>
          </cell>
          <cell r="C627" t="str">
            <v>李济越</v>
          </cell>
          <cell r="D627" t="str">
            <v>3000万美元</v>
          </cell>
          <cell r="E627" t="str">
            <v>2017-03-23</v>
          </cell>
          <cell r="F627" t="str">
            <v>2021-11-04</v>
          </cell>
          <cell r="G627" t="str">
            <v>广东省</v>
          </cell>
          <cell r="H627" t="str">
            <v>深圳市</v>
          </cell>
          <cell r="I627" t="str">
            <v>南山区</v>
          </cell>
          <cell r="J627" t="str">
            <v>0755-33336708</v>
          </cell>
          <cell r="K627" t="str">
            <v>0755-36968639</v>
          </cell>
          <cell r="L627" t="str">
            <v>18927474724@163.com</v>
          </cell>
          <cell r="M627" t="str">
            <v>meishiya@jclive.tv；179354133@qq.com；1158301549@qq.com</v>
          </cell>
          <cell r="N627" t="str">
            <v>91440300MA5EEF2X9J</v>
          </cell>
          <cell r="O627" t="str">
            <v>91440300MA5EEF2X9J</v>
          </cell>
          <cell r="P627" t="str">
            <v>440300280009636</v>
          </cell>
          <cell r="Q627" t="str">
            <v>MA5EEF2X-9</v>
          </cell>
          <cell r="R627" t="str">
            <v>0</v>
          </cell>
          <cell r="S627" t="str">
            <v>有限责任公司（台港澳与境内合资）</v>
          </cell>
          <cell r="T627" t="str">
            <v>租赁业</v>
          </cell>
          <cell r="U627" t="str">
            <v>-</v>
          </cell>
          <cell r="V627" t="str">
            <v>Game Finance Leasing (Shenzhen) Co., Ltd.</v>
          </cell>
          <cell r="W627" t="str">
            <v>-</v>
          </cell>
          <cell r="X627" t="str">
            <v>深圳市前海深港合作区前湾一路1号A栋201室(入驻深圳市前海商务秘书有限公司)</v>
          </cell>
          <cell r="Y627" t="str">
            <v>-</v>
          </cell>
          <cell r="Z627" t="str">
            <v>一般经营项目是：融资租赁业务；汽车租赁（不包括带操作人员的汽车出租）；向国内外购买租赁资产；租赁财产的残值处理及维修；租赁交易咨询和担保；兼营与主营业务相关的商业保理业务（非银行融资类）。，许可经营项目是：</v>
          </cell>
        </row>
        <row r="628">
          <cell r="A628" t="str">
            <v>伟良兴（中国）融资租赁有限公司</v>
          </cell>
          <cell r="B628" t="str">
            <v>存续</v>
          </cell>
          <cell r="C628" t="str">
            <v>罗宁文</v>
          </cell>
          <cell r="D628" t="str">
            <v>5000万美元</v>
          </cell>
          <cell r="E628" t="str">
            <v>2017-03-23</v>
          </cell>
          <cell r="F628" t="str">
            <v>2017-07-17</v>
          </cell>
          <cell r="G628" t="str">
            <v>广东省</v>
          </cell>
          <cell r="H628" t="str">
            <v>深圳市</v>
          </cell>
          <cell r="I628" t="str">
            <v>南山区</v>
          </cell>
          <cell r="J628" t="str">
            <v>0755-83288661</v>
          </cell>
          <cell r="K628" t="str">
            <v>-</v>
          </cell>
          <cell r="L628" t="str">
            <v>1018756264@qq.com</v>
          </cell>
          <cell r="M628" t="str">
            <v>kedanting@lon-kay.com</v>
          </cell>
          <cell r="N628" t="str">
            <v>91440300MA5EEFDX91</v>
          </cell>
          <cell r="O628" t="str">
            <v>91440300MA5EEFDX91</v>
          </cell>
          <cell r="P628" t="str">
            <v>440300280009708</v>
          </cell>
          <cell r="Q628" t="str">
            <v>MA5EEFDX-9</v>
          </cell>
          <cell r="R628" t="str">
            <v>0</v>
          </cell>
          <cell r="S628" t="str">
            <v>有限责任公司（台港澳法人独资）</v>
          </cell>
          <cell r="T628" t="str">
            <v>货币金融服务</v>
          </cell>
          <cell r="U628" t="str">
            <v>-</v>
          </cell>
          <cell r="V628" t="str">
            <v>-</v>
          </cell>
          <cell r="W628" t="str">
            <v>-</v>
          </cell>
          <cell r="X628" t="str">
            <v>深圳市前海深港合作区前湾一路1号A栋201室(入驻深圳市前海商务秘书有限公司)</v>
          </cell>
          <cell r="Y628" t="str">
            <v>-</v>
          </cell>
          <cell r="Z628" t="str">
            <v>一般经营项目是：融资租赁业务；租赁业务；向国内外购买租赁资产；租赁财产的残值处理及维修；租赁交易咨询和担保；兼营与主营业务相关的商业保理业务（非银行融资类）。，许可经营项目是：无</v>
          </cell>
        </row>
        <row r="629">
          <cell r="A629" t="str">
            <v>荣华达融资租赁（深圳）有限公司</v>
          </cell>
          <cell r="B629" t="str">
            <v>存续</v>
          </cell>
          <cell r="C629" t="str">
            <v>肖桂兰</v>
          </cell>
          <cell r="D629" t="str">
            <v>30000万元人民币</v>
          </cell>
          <cell r="E629" t="str">
            <v>2017-03-27</v>
          </cell>
          <cell r="F629" t="str">
            <v>2018-07-09</v>
          </cell>
          <cell r="G629" t="str">
            <v>广东省</v>
          </cell>
          <cell r="H629" t="str">
            <v>深圳市</v>
          </cell>
          <cell r="I629" t="str">
            <v>南山区</v>
          </cell>
          <cell r="J629" t="str">
            <v>13823770533</v>
          </cell>
          <cell r="K629" t="str">
            <v>0755-23894558</v>
          </cell>
          <cell r="L629" t="str">
            <v>214835749@qq.com</v>
          </cell>
          <cell r="M629" t="str">
            <v>462569818@qq.com；xuting@szrhdcar.com</v>
          </cell>
          <cell r="N629" t="str">
            <v>91440300MA5EENGN8A</v>
          </cell>
          <cell r="O629" t="str">
            <v>91440300MA5EENGN8A</v>
          </cell>
          <cell r="P629" t="str">
            <v>440300280010438</v>
          </cell>
          <cell r="Q629" t="str">
            <v>MA5EENGN-8</v>
          </cell>
          <cell r="R629" t="str">
            <v>22</v>
          </cell>
          <cell r="S629" t="str">
            <v>有限责任公司（台港澳与境内合资）</v>
          </cell>
          <cell r="T629" t="str">
            <v>货币金融服务</v>
          </cell>
          <cell r="U629" t="str">
            <v>-</v>
          </cell>
          <cell r="V629" t="str">
            <v>Ronghuada Finance Leasing (Shenzhen) Co., Ltd.</v>
          </cell>
          <cell r="W629" t="str">
            <v>-</v>
          </cell>
          <cell r="X629" t="str">
            <v>深圳市前海深港合作区前湾一路1号A栋201室(入驻深圳市前海商务秘书有限公司)</v>
          </cell>
          <cell r="Y629" t="str">
            <v>-</v>
          </cell>
          <cell r="Z629" t="str">
            <v>一般经营项目是：融资租赁业务；租赁业务；向国内外购买租赁资产；租赁财产的残值处理及维修；租赁交易咨询和担保；汽车租赁（不含金融租赁）；兼营与主营业务相关的商业保理业务（非银行融资类）（以上各项涉及法律、行政法规、国务院决定禁止的项目除外，限制的项目须取得许可后方可经营），许可经营项目是：</v>
          </cell>
        </row>
        <row r="630">
          <cell r="A630" t="str">
            <v>国茗融资租赁（深圳）有限公司</v>
          </cell>
          <cell r="B630" t="str">
            <v>存续</v>
          </cell>
          <cell r="C630" t="str">
            <v>黄荣春</v>
          </cell>
          <cell r="D630" t="str">
            <v>3000万美元</v>
          </cell>
          <cell r="E630" t="str">
            <v>2017-03-28</v>
          </cell>
          <cell r="F630" t="str">
            <v>2019-04-16</v>
          </cell>
          <cell r="G630" t="str">
            <v>广东省</v>
          </cell>
          <cell r="H630" t="str">
            <v>深圳市</v>
          </cell>
          <cell r="I630" t="str">
            <v>南山区</v>
          </cell>
          <cell r="J630" t="str">
            <v>18061522008</v>
          </cell>
          <cell r="K630" t="str">
            <v>17602521890; 18516113079</v>
          </cell>
          <cell r="L630" t="str">
            <v>45666457@qq.com</v>
          </cell>
          <cell r="M630" t="str">
            <v>781773529@qq.com</v>
          </cell>
          <cell r="N630" t="str">
            <v>91440300MA5EENQK7H</v>
          </cell>
          <cell r="O630" t="str">
            <v>91440300MA5EENQK7H</v>
          </cell>
          <cell r="P630" t="str">
            <v>440300280010446</v>
          </cell>
          <cell r="Q630" t="str">
            <v>MA5EENQK-7</v>
          </cell>
          <cell r="R630" t="str">
            <v>0</v>
          </cell>
          <cell r="S630" t="str">
            <v>有限责任公司（台港澳与境内合资）</v>
          </cell>
          <cell r="T630" t="str">
            <v>货币金融服务</v>
          </cell>
          <cell r="U630" t="str">
            <v>-</v>
          </cell>
          <cell r="V630" t="str">
            <v>Guoming Finance Leasing (Shenzhen) Co., Ltd.</v>
          </cell>
          <cell r="W630" t="str">
            <v>-</v>
          </cell>
          <cell r="X630" t="str">
            <v>深圳市前海深港合作区前湾一路1号A栋201室(入驻深圳市前海商务秘书有限公司)</v>
          </cell>
          <cell r="Y630" t="str">
            <v>-</v>
          </cell>
          <cell r="Z630" t="str">
            <v>一般经营项目是：融资租赁业务；租赁业务；向国内外购买租赁资产；租赁财产的残值处理及维修；租赁交易咨询和担保；兼营与主营业务相关的商业保理业务（非银行融资类）。，许可经营项目是：</v>
          </cell>
        </row>
        <row r="631">
          <cell r="A631" t="str">
            <v>三柏（中国）融资租赁有限公司</v>
          </cell>
          <cell r="B631" t="str">
            <v>存续</v>
          </cell>
          <cell r="C631" t="str">
            <v>关锋</v>
          </cell>
          <cell r="D631" t="str">
            <v>5000万美元</v>
          </cell>
          <cell r="E631" t="str">
            <v>2017-03-29</v>
          </cell>
          <cell r="F631" t="str">
            <v>2017-04-19</v>
          </cell>
          <cell r="G631" t="str">
            <v>广东省</v>
          </cell>
          <cell r="H631" t="str">
            <v>深圳市</v>
          </cell>
          <cell r="I631" t="str">
            <v>南山区</v>
          </cell>
          <cell r="J631" t="str">
            <v>18342638888</v>
          </cell>
          <cell r="K631" t="str">
            <v>18664922696</v>
          </cell>
          <cell r="L631" t="str">
            <v>1083366803@qq.com</v>
          </cell>
          <cell r="M631" t="str">
            <v>sou2589@126.com</v>
          </cell>
          <cell r="N631" t="str">
            <v>91440300MA5EER9B6N</v>
          </cell>
          <cell r="O631" t="str">
            <v>91440300MA5EER9B6N</v>
          </cell>
          <cell r="P631" t="str">
            <v>440300280010671</v>
          </cell>
          <cell r="Q631" t="str">
            <v>MA5EER9B-6</v>
          </cell>
          <cell r="R631" t="str">
            <v>0</v>
          </cell>
          <cell r="S631" t="str">
            <v>有限责任公司（台港澳与境内合资）</v>
          </cell>
          <cell r="T631" t="str">
            <v>其他金融业</v>
          </cell>
          <cell r="U631" t="str">
            <v>-</v>
          </cell>
          <cell r="V631" t="str">
            <v>Sanbai (China) Finance Leasing Co., Ltd.</v>
          </cell>
          <cell r="W631" t="str">
            <v>-</v>
          </cell>
          <cell r="X631" t="str">
            <v>深圳市前海深港合作区前湾一路1号A栋201室(入驻深圳市前海商务秘书有限公司)</v>
          </cell>
          <cell r="Y631" t="str">
            <v>-</v>
          </cell>
          <cell r="Z631" t="str">
            <v>一般经营项目是：融资租赁业务；租赁业务；向国内外购买租赁资产；租赁财产的残值处理及维修；租赁交易咨询和担保；兼营与主营业务相关的商业保理业务（非银行融资类）。，许可经营项目是：</v>
          </cell>
        </row>
        <row r="632">
          <cell r="A632" t="str">
            <v>中安国信融资租赁（深圳）有限公司</v>
          </cell>
          <cell r="B632" t="str">
            <v>存续</v>
          </cell>
          <cell r="C632" t="str">
            <v>袁林波</v>
          </cell>
          <cell r="D632" t="str">
            <v>3000万美元</v>
          </cell>
          <cell r="E632" t="str">
            <v>2017-03-29</v>
          </cell>
          <cell r="F632" t="str">
            <v>2017-05-19</v>
          </cell>
          <cell r="G632" t="str">
            <v>广东省</v>
          </cell>
          <cell r="H632" t="str">
            <v>深圳市</v>
          </cell>
          <cell r="I632" t="str">
            <v>南山区</v>
          </cell>
          <cell r="J632" t="str">
            <v>15818589417</v>
          </cell>
          <cell r="K632" t="str">
            <v>0755-83846095</v>
          </cell>
          <cell r="L632" t="str">
            <v>495738384@qq.com</v>
          </cell>
          <cell r="M632" t="str">
            <v>3203694548@qq.com</v>
          </cell>
          <cell r="N632" t="str">
            <v>91440300MA5EETXY2N</v>
          </cell>
          <cell r="O632" t="str">
            <v>91440300MA5EETXY2N</v>
          </cell>
          <cell r="P632" t="str">
            <v>440300280010868</v>
          </cell>
          <cell r="Q632" t="str">
            <v>MA5EETXY-2</v>
          </cell>
          <cell r="R632" t="str">
            <v>0</v>
          </cell>
          <cell r="S632" t="str">
            <v>有限责任公司（台港澳与境内合资）</v>
          </cell>
          <cell r="T632" t="str">
            <v>其他金融业</v>
          </cell>
          <cell r="U632" t="str">
            <v>-</v>
          </cell>
          <cell r="V632" t="str">
            <v>-</v>
          </cell>
          <cell r="W632" t="str">
            <v>-</v>
          </cell>
          <cell r="X632" t="str">
            <v>深圳市前海深港合作区前湾一路1号A栋201室(入驻深圳市前海商务秘书有限公司)</v>
          </cell>
          <cell r="Y632" t="str">
            <v>-</v>
          </cell>
          <cell r="Z632"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633">
          <cell r="A633" t="str">
            <v>互惠融资租赁有限公司</v>
          </cell>
          <cell r="B633" t="str">
            <v>存续</v>
          </cell>
          <cell r="C633" t="str">
            <v>陈诚</v>
          </cell>
          <cell r="D633" t="str">
            <v>3000万美元</v>
          </cell>
          <cell r="E633" t="str">
            <v>2017-03-29</v>
          </cell>
          <cell r="F633" t="str">
            <v>2018-09-04</v>
          </cell>
          <cell r="G633" t="str">
            <v>广东省</v>
          </cell>
          <cell r="H633" t="str">
            <v>深圳市</v>
          </cell>
          <cell r="I633" t="str">
            <v>南山区</v>
          </cell>
          <cell r="J633" t="str">
            <v>13143442268</v>
          </cell>
          <cell r="K633" t="str">
            <v>13575532778</v>
          </cell>
          <cell r="L633" t="str">
            <v>hefei8862006@126.com</v>
          </cell>
          <cell r="M633" t="str">
            <v>-</v>
          </cell>
          <cell r="N633" t="str">
            <v>91440300MA5EEU3G7B</v>
          </cell>
          <cell r="O633" t="str">
            <v>91440300MA5EEU3G7B</v>
          </cell>
          <cell r="P633" t="str">
            <v>440300280010913</v>
          </cell>
          <cell r="Q633" t="str">
            <v>MA5EEU3G-7</v>
          </cell>
          <cell r="R633" t="str">
            <v>0</v>
          </cell>
          <cell r="S633" t="str">
            <v>有限责任公司（台港澳法人独资）</v>
          </cell>
          <cell r="T633" t="str">
            <v>货币金融服务</v>
          </cell>
          <cell r="U633" t="str">
            <v>-</v>
          </cell>
          <cell r="V633" t="str">
            <v>Mutual Finance Leasing Co., Ltd.</v>
          </cell>
          <cell r="W633" t="str">
            <v>-</v>
          </cell>
          <cell r="X633" t="str">
            <v>深圳市前海深港合作区前湾一路1号A栋201室(入驻深圳市前海商务秘书有限公司)</v>
          </cell>
          <cell r="Y633" t="str">
            <v>深圳市宝安区西乡街道鹤洲恒丰工业城C6栋8楼</v>
          </cell>
          <cell r="Z633" t="str">
            <v>一般经营项目是：融资租赁业务；租赁业务；向国内外购买租赁资产；租赁财产的残值处理及维修；租赁交易咨询和担保；兼营与主营业务相关的商业保理业务（非银行融资类）。，许可经营项目是：</v>
          </cell>
        </row>
        <row r="634">
          <cell r="A634" t="str">
            <v>全橙融资租赁有限公司</v>
          </cell>
          <cell r="B634" t="str">
            <v>存续</v>
          </cell>
          <cell r="C634" t="str">
            <v>徐菲辰</v>
          </cell>
          <cell r="D634" t="str">
            <v>5000万美元</v>
          </cell>
          <cell r="E634" t="str">
            <v>2017-03-30</v>
          </cell>
          <cell r="F634" t="str">
            <v>2020-12-02</v>
          </cell>
          <cell r="G634" t="str">
            <v>广东省</v>
          </cell>
          <cell r="H634" t="str">
            <v>深圳市</v>
          </cell>
          <cell r="I634" t="str">
            <v>南山区</v>
          </cell>
          <cell r="J634" t="str">
            <v>0755-84335848</v>
          </cell>
          <cell r="K634" t="str">
            <v>0755-83445848; 15768969706; 13535216411</v>
          </cell>
          <cell r="L634" t="str">
            <v>yeying@cowealths.com</v>
          </cell>
          <cell r="M634" t="str">
            <v>362222741@qq.com；344580071@qq.com</v>
          </cell>
          <cell r="N634" t="str">
            <v>91440300MA5EEYX087</v>
          </cell>
          <cell r="O634" t="str">
            <v>91440300MA5EEYX087</v>
          </cell>
          <cell r="P634" t="str">
            <v>440300280011334</v>
          </cell>
          <cell r="Q634" t="str">
            <v>MA5EEYX0-8</v>
          </cell>
          <cell r="R634" t="str">
            <v>0</v>
          </cell>
          <cell r="S634" t="str">
            <v>有限责任公司（台港澳与境内合资）</v>
          </cell>
          <cell r="T634" t="str">
            <v>货币金融服务</v>
          </cell>
          <cell r="U634" t="str">
            <v>中油融资租赁（深圳）有限公司</v>
          </cell>
          <cell r="V634" t="str">
            <v>-</v>
          </cell>
          <cell r="W634" t="str">
            <v>-</v>
          </cell>
          <cell r="X634" t="str">
            <v>深圳市前海深港合作区前湾一路1号A栋201室(入驻深圳市前海商务秘书有限公司)</v>
          </cell>
          <cell r="Y634" t="str">
            <v>深圳市福田中心区福中三路诺德金融中心主楼3B-1</v>
          </cell>
          <cell r="Z634" t="str">
            <v>一般经营项目是：融资租赁业务；租赁业务；向国内外购买租赁资产；租赁财产的残值处理及维修；租赁交易咨询和担保；兼营与主营业务相关的商业保理业务（非银行融资类）。，许可经营项目是：</v>
          </cell>
        </row>
        <row r="635">
          <cell r="A635" t="str">
            <v>秦农西部融资租赁有限公司</v>
          </cell>
          <cell r="B635" t="str">
            <v>注销</v>
          </cell>
          <cell r="C635" t="str">
            <v>王新永</v>
          </cell>
          <cell r="D635" t="str">
            <v>3000万美元</v>
          </cell>
          <cell r="E635" t="str">
            <v>2017-03-31</v>
          </cell>
          <cell r="F635" t="str">
            <v>2021-07-29</v>
          </cell>
          <cell r="G635" t="str">
            <v>广东省</v>
          </cell>
          <cell r="H635" t="str">
            <v>深圳市</v>
          </cell>
          <cell r="I635" t="str">
            <v>南山区</v>
          </cell>
          <cell r="J635" t="str">
            <v>18091815333</v>
          </cell>
          <cell r="K635" t="str">
            <v>-</v>
          </cell>
          <cell r="L635" t="str">
            <v>2212827754@qq.com</v>
          </cell>
          <cell r="M635" t="str">
            <v>18091815333@163.com</v>
          </cell>
          <cell r="N635" t="str">
            <v>91440300MA5EF0QA84</v>
          </cell>
          <cell r="O635" t="str">
            <v>91440300MA5EF0QA84</v>
          </cell>
          <cell r="P635" t="str">
            <v>440300280011367</v>
          </cell>
          <cell r="Q635" t="str">
            <v>MA5EF0QA-8</v>
          </cell>
          <cell r="R635" t="str">
            <v>0</v>
          </cell>
          <cell r="S635" t="str">
            <v>有限责任公司（台港澳与境内合资）</v>
          </cell>
          <cell r="T635" t="str">
            <v>货币金融服务</v>
          </cell>
          <cell r="U635" t="str">
            <v>-</v>
          </cell>
          <cell r="V635" t="str">
            <v>Qinnong West Finance Leasing Co., Ltd.</v>
          </cell>
          <cell r="W635" t="str">
            <v>-</v>
          </cell>
          <cell r="X635" t="str">
            <v>深圳市前海深港合作区前湾一路1号A栋201室(入驻深圳市前海商务秘书有限公司)</v>
          </cell>
          <cell r="Y635" t="str">
            <v>-</v>
          </cell>
          <cell r="Z635" t="str">
            <v>一般经营项目是：融资租赁业务；租赁业务；向国内外购买租赁资产；租赁财产的残值处理及维修；租赁交易咨询和担保；兼营与主营业务相关的商业保理业务（非银行融资类）。，许可经营项目是：无许可经营项目</v>
          </cell>
        </row>
        <row r="636">
          <cell r="A636" t="str">
            <v>聚兴融资租赁（深圳）有限公司</v>
          </cell>
          <cell r="B636" t="str">
            <v>存续</v>
          </cell>
          <cell r="C636" t="str">
            <v>张重军</v>
          </cell>
          <cell r="D636" t="str">
            <v>5000万元人民币</v>
          </cell>
          <cell r="E636" t="str">
            <v>2017-04-01</v>
          </cell>
          <cell r="F636" t="str">
            <v>2017-04-01</v>
          </cell>
          <cell r="G636" t="str">
            <v>广东省</v>
          </cell>
          <cell r="H636" t="str">
            <v>深圳市</v>
          </cell>
          <cell r="I636" t="str">
            <v>南山区</v>
          </cell>
          <cell r="J636" t="str">
            <v>18617117831</v>
          </cell>
          <cell r="K636" t="str">
            <v>18088880809</v>
          </cell>
          <cell r="L636" t="str">
            <v>504020941@qq.com</v>
          </cell>
          <cell r="M636" t="str">
            <v>4256517@qq.com；13891476859@139.com</v>
          </cell>
          <cell r="N636" t="str">
            <v>91440300MA5EF3G51H</v>
          </cell>
          <cell r="O636" t="str">
            <v>91440300MA5EF3G51H</v>
          </cell>
          <cell r="P636" t="str">
            <v>440300280011578</v>
          </cell>
          <cell r="Q636" t="str">
            <v>MA5EF3G5-1</v>
          </cell>
          <cell r="R636" t="str">
            <v>3</v>
          </cell>
          <cell r="S636" t="str">
            <v>有限责任公司（台港澳与境内合资）</v>
          </cell>
          <cell r="T636" t="str">
            <v>租赁业</v>
          </cell>
          <cell r="U636" t="str">
            <v>-</v>
          </cell>
          <cell r="V636" t="str">
            <v>-</v>
          </cell>
          <cell r="W636" t="str">
            <v>-</v>
          </cell>
          <cell r="X636" t="str">
            <v>深圳市前海深港合作区前湾一路1号A栋201室(入驻深圳市前海商务秘书有限公司)</v>
          </cell>
          <cell r="Y636" t="str">
            <v>-</v>
          </cell>
          <cell r="Z636"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637">
          <cell r="A637" t="str">
            <v>远银融资租赁（深圳）有限公司</v>
          </cell>
          <cell r="B637" t="str">
            <v>存续</v>
          </cell>
          <cell r="C637" t="str">
            <v>吴力勇</v>
          </cell>
          <cell r="D637" t="str">
            <v>5000万美元</v>
          </cell>
          <cell r="E637" t="str">
            <v>2017-04-01</v>
          </cell>
          <cell r="F637" t="str">
            <v>2018-04-25</v>
          </cell>
          <cell r="G637" t="str">
            <v>广东省</v>
          </cell>
          <cell r="H637" t="str">
            <v>深圳市</v>
          </cell>
          <cell r="I637" t="str">
            <v>南山区</v>
          </cell>
          <cell r="J637" t="str">
            <v>13701982831</v>
          </cell>
          <cell r="K637" t="str">
            <v>-</v>
          </cell>
          <cell r="L637" t="str">
            <v>13701982831@163.com</v>
          </cell>
          <cell r="M637" t="str">
            <v>-</v>
          </cell>
          <cell r="N637" t="str">
            <v>91440300MA5EF4LJ0R</v>
          </cell>
          <cell r="O637" t="str">
            <v>91440300MA5EF4LJ0R</v>
          </cell>
          <cell r="P637" t="str">
            <v>440300280011668</v>
          </cell>
          <cell r="Q637" t="str">
            <v>MA5EF4LJ-0</v>
          </cell>
          <cell r="R637" t="str">
            <v>0</v>
          </cell>
          <cell r="S637" t="str">
            <v>有限责任公司（台港澳法人独资）</v>
          </cell>
          <cell r="T637" t="str">
            <v>货币金融服务</v>
          </cell>
          <cell r="U637" t="str">
            <v>德尚融资租赁（深圳）有限公司</v>
          </cell>
          <cell r="V637" t="str">
            <v>-</v>
          </cell>
          <cell r="W637" t="str">
            <v>-</v>
          </cell>
          <cell r="X637" t="str">
            <v>深圳市前海深港合作区前湾一路1号A栋201室(入驻深圳市前海商务秘书有限公司)</v>
          </cell>
          <cell r="Y637" t="str">
            <v>-</v>
          </cell>
          <cell r="Z637" t="str">
            <v>一般经营项目是：融资租赁业务；租赁业务；向国内外购买租赁资产；租赁财产的残值处理及维修；租赁交易咨询和担保；兼营与主营业务相关的商业保理业务（非银行融资类）。，许可经营项目是：</v>
          </cell>
        </row>
        <row r="638">
          <cell r="A638" t="str">
            <v>长古融资租赁（深圳）有限公司</v>
          </cell>
          <cell r="B638" t="str">
            <v>存续</v>
          </cell>
          <cell r="C638" t="str">
            <v>涂佃振</v>
          </cell>
          <cell r="D638" t="str">
            <v>1000万美元</v>
          </cell>
          <cell r="E638" t="str">
            <v>2017-04-01</v>
          </cell>
          <cell r="F638" t="str">
            <v>2017-04-01</v>
          </cell>
          <cell r="G638" t="str">
            <v>广东省</v>
          </cell>
          <cell r="H638" t="str">
            <v>深圳市</v>
          </cell>
          <cell r="I638" t="str">
            <v>南山区</v>
          </cell>
          <cell r="J638" t="str">
            <v>13953980258</v>
          </cell>
          <cell r="K638" t="str">
            <v>13316895942</v>
          </cell>
          <cell r="L638" t="str">
            <v>51325609@qq.com</v>
          </cell>
          <cell r="M638" t="str">
            <v>553456601@qq.com；494569255@qq.com</v>
          </cell>
          <cell r="N638" t="str">
            <v>91440300MA5EF5F507</v>
          </cell>
          <cell r="O638" t="str">
            <v>91440300MA5EF5F507</v>
          </cell>
          <cell r="P638" t="str">
            <v>440300280011713</v>
          </cell>
          <cell r="Q638" t="str">
            <v>MA5EF5F5-0</v>
          </cell>
          <cell r="R638" t="str">
            <v>0</v>
          </cell>
          <cell r="S638" t="str">
            <v>有限责任公司（外商投资、非独资）</v>
          </cell>
          <cell r="T638" t="str">
            <v>商务服务业</v>
          </cell>
          <cell r="U638" t="str">
            <v>-</v>
          </cell>
          <cell r="V638" t="str">
            <v>-</v>
          </cell>
          <cell r="W638" t="str">
            <v>-</v>
          </cell>
          <cell r="X638" t="str">
            <v>深圳市前海深港合作区前湾一路1号A栋201室(入驻深圳市前海商务秘书有限公司)</v>
          </cell>
          <cell r="Y638" t="str">
            <v>-</v>
          </cell>
          <cell r="Z638" t="str">
            <v>一般经营项目是：融资租赁业务；租赁业务；向国内外购买租赁资产；租赁财产的残值处理及维修；租赁交易咨询及担保；兼营与主营业务相关的商业保理业务（非银行融资类）；财务信息咨询、经济信息咨询、投资咨询、企业管理咨询、供应链管理咨询（以上均不含限制项目）；计算机信息系统技术服务；展览展示策划；文化交流活动策划（不含限制项目）；动漫产品设计（不含影视制作）；数据库管理、大数据分析（不含限制项目）；企业形象策划；市场营销策划；会务策划；理发及美容服务；国内贸易（不含专营、专卖、专控商品）；经营进出口业务（法律、行政法规、国务院决定禁止的项目除外，限制的项目须取得许可后方可经营）。，许可经营项目是：建筑工程的设计施工；装饰、装修工程的设计与施工。</v>
          </cell>
        </row>
        <row r="639">
          <cell r="A639" t="str">
            <v>中投鼎信（深圳）融资租赁有限公司</v>
          </cell>
          <cell r="B639" t="str">
            <v>存续</v>
          </cell>
          <cell r="C639" t="str">
            <v>曾侠</v>
          </cell>
          <cell r="D639" t="str">
            <v>2000万美元</v>
          </cell>
          <cell r="E639" t="str">
            <v>2017-04-06</v>
          </cell>
          <cell r="F639" t="str">
            <v>2020-09-09</v>
          </cell>
          <cell r="G639" t="str">
            <v>广东省</v>
          </cell>
          <cell r="H639" t="str">
            <v>深圳市</v>
          </cell>
          <cell r="I639" t="str">
            <v>南山区</v>
          </cell>
          <cell r="J639" t="str">
            <v>13456824458</v>
          </cell>
          <cell r="K639" t="str">
            <v>13357508986; 13515854011; 15217731085</v>
          </cell>
          <cell r="L639" t="str">
            <v>13456824458@139.com</v>
          </cell>
          <cell r="M639" t="str">
            <v>790637862@qq.com；2850335959@qq.com；hzj@51ykzx.com</v>
          </cell>
          <cell r="N639" t="str">
            <v>91440300MA5EFBE85F</v>
          </cell>
          <cell r="O639" t="str">
            <v>91440300MA5EFBE85F</v>
          </cell>
          <cell r="P639" t="str">
            <v>440300280012179</v>
          </cell>
          <cell r="Q639" t="str">
            <v>MA5EFBE8-5</v>
          </cell>
          <cell r="R639" t="str">
            <v>0</v>
          </cell>
          <cell r="S639" t="str">
            <v>有限责任公司（台港澳法人独资）</v>
          </cell>
          <cell r="T639" t="str">
            <v>货币金融服务</v>
          </cell>
          <cell r="U639" t="str">
            <v>-</v>
          </cell>
          <cell r="V639" t="str">
            <v>-</v>
          </cell>
          <cell r="W639" t="str">
            <v>-</v>
          </cell>
          <cell r="X639" t="str">
            <v>深圳市前海深港合作区前湾一路1号A栋201室(入驻深圳市前海商务秘书有限公司)</v>
          </cell>
          <cell r="Y639" t="str">
            <v>-</v>
          </cell>
          <cell r="Z639"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640">
          <cell r="A640" t="str">
            <v>苏银融资租赁（深圳）有限公司</v>
          </cell>
          <cell r="B640" t="str">
            <v>存续</v>
          </cell>
          <cell r="C640" t="str">
            <v>王旭</v>
          </cell>
          <cell r="D640" t="str">
            <v>25000万元人民币</v>
          </cell>
          <cell r="E640" t="str">
            <v>2017-04-07</v>
          </cell>
          <cell r="F640" t="str">
            <v>2017-04-07</v>
          </cell>
          <cell r="G640" t="str">
            <v>广东省</v>
          </cell>
          <cell r="H640" t="str">
            <v>深圳市</v>
          </cell>
          <cell r="I640" t="str">
            <v>南山区</v>
          </cell>
          <cell r="J640" t="str">
            <v>18105170529</v>
          </cell>
          <cell r="K640" t="str">
            <v>13705134153</v>
          </cell>
          <cell r="L640" t="str">
            <v>438361018@qq.com</v>
          </cell>
          <cell r="M640" t="str">
            <v>-</v>
          </cell>
          <cell r="N640" t="str">
            <v>91440300MA5EFC3R3K</v>
          </cell>
          <cell r="O640" t="str">
            <v>91440300MA5EFC3R3K</v>
          </cell>
          <cell r="P640" t="str">
            <v>440300280012234</v>
          </cell>
          <cell r="Q640" t="str">
            <v>MA5EFC3R-3</v>
          </cell>
          <cell r="R640" t="str">
            <v>0</v>
          </cell>
          <cell r="S640" t="str">
            <v>有限责任公司（台港澳与境内合资）</v>
          </cell>
          <cell r="T640" t="str">
            <v>货币金融服务</v>
          </cell>
          <cell r="U640" t="str">
            <v>-</v>
          </cell>
          <cell r="V640" t="str">
            <v>Suyin Financial Leasing (Shenzhen) Co., Ltd.</v>
          </cell>
          <cell r="W640" t="str">
            <v>-</v>
          </cell>
          <cell r="X640" t="str">
            <v>深圳市前海深港合作区前湾一路1号A栋201室(入驻深圳市前海商务秘书有限公司)</v>
          </cell>
          <cell r="Y640" t="str">
            <v>-</v>
          </cell>
          <cell r="Z640"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许可经营项目是：</v>
          </cell>
        </row>
        <row r="641">
          <cell r="A641" t="str">
            <v>通达融资租赁（深圳）有限公司</v>
          </cell>
          <cell r="B641" t="str">
            <v>存续</v>
          </cell>
          <cell r="C641" t="str">
            <v>邵京宁</v>
          </cell>
          <cell r="D641" t="str">
            <v>5000万美元</v>
          </cell>
          <cell r="E641" t="str">
            <v>2017-04-07</v>
          </cell>
          <cell r="F641" t="str">
            <v>2019-05-24</v>
          </cell>
          <cell r="G641" t="str">
            <v>广东省</v>
          </cell>
          <cell r="H641" t="str">
            <v>深圳市</v>
          </cell>
          <cell r="I641" t="str">
            <v>南山区</v>
          </cell>
          <cell r="J641" t="str">
            <v>010-83058688</v>
          </cell>
          <cell r="K641" t="str">
            <v>13901360979</v>
          </cell>
          <cell r="L641" t="str">
            <v>zhangwx@xingyuanauto.com</v>
          </cell>
          <cell r="M641" t="str">
            <v>13901360979@163.com</v>
          </cell>
          <cell r="N641" t="str">
            <v>91440300MA5EFDUJ2Q</v>
          </cell>
          <cell r="O641" t="str">
            <v>91440300MA5EFDUJ2Q</v>
          </cell>
          <cell r="P641" t="str">
            <v>440300280012363</v>
          </cell>
          <cell r="Q641" t="str">
            <v>MA5EFDUJ-2</v>
          </cell>
          <cell r="R641" t="str">
            <v>0</v>
          </cell>
          <cell r="S641" t="str">
            <v>有限责任公司（外商投资、非独资）</v>
          </cell>
          <cell r="T641" t="str">
            <v>租赁和商务服务业</v>
          </cell>
          <cell r="U641" t="str">
            <v>-</v>
          </cell>
          <cell r="V641" t="str">
            <v>Tongda Financial Leasing (Shenzhen) Co., Ltd.</v>
          </cell>
          <cell r="W641" t="str">
            <v>-</v>
          </cell>
          <cell r="X641" t="str">
            <v>深圳市前海深港合作区前湾一路1号A栋201室(入驻深圳市前海商务秘书有限公司)</v>
          </cell>
          <cell r="Y641" t="str">
            <v>-</v>
          </cell>
          <cell r="Z641" t="str">
            <v>一般经营项目是：融资租赁业务；租赁业务；向国内外购买租赁资产；租赁财产的残值处理及维修；租赁交易咨询和担保；兼营与主营业务相关的商业保理业务（非银行融资类）。，许可经营项目是：</v>
          </cell>
        </row>
        <row r="642">
          <cell r="A642" t="str">
            <v>深圳前海益田融资租赁有限公司</v>
          </cell>
          <cell r="B642" t="str">
            <v>存续</v>
          </cell>
          <cell r="C642" t="str">
            <v>黎志强</v>
          </cell>
          <cell r="D642" t="str">
            <v>5000万美元</v>
          </cell>
          <cell r="E642" t="str">
            <v>2017-04-10</v>
          </cell>
          <cell r="F642" t="str">
            <v>2019-05-10</v>
          </cell>
          <cell r="G642" t="str">
            <v>广东省</v>
          </cell>
          <cell r="H642" t="str">
            <v>深圳市</v>
          </cell>
          <cell r="I642" t="str">
            <v>南山区</v>
          </cell>
          <cell r="J642" t="str">
            <v>13724306072</v>
          </cell>
          <cell r="K642" t="str">
            <v>0755-86298066; 18025490902</v>
          </cell>
          <cell r="L642" t="str">
            <v>zengzh@yitiangroup.com</v>
          </cell>
          <cell r="M642" t="str">
            <v>jkgs@yitiangroup.com；707132528@qq.com</v>
          </cell>
          <cell r="N642" t="str">
            <v>91440300MA5EFFUX2J</v>
          </cell>
          <cell r="O642" t="str">
            <v>91440300MA5EFFUX2J</v>
          </cell>
          <cell r="P642" t="str">
            <v>440300280012541</v>
          </cell>
          <cell r="Q642" t="str">
            <v>MA5EFFUX-2</v>
          </cell>
          <cell r="R642" t="str">
            <v>0</v>
          </cell>
          <cell r="S642" t="str">
            <v>有限责任公司（台港澳与境内合资）</v>
          </cell>
          <cell r="T642" t="str">
            <v>货币金融服务</v>
          </cell>
          <cell r="U642" t="str">
            <v>中汇誉融资租赁（深圳）有限公司</v>
          </cell>
          <cell r="V642" t="str">
            <v>Shenzhen Qianhai Yitian Finance Leasing Co., Ltd.</v>
          </cell>
          <cell r="W642" t="str">
            <v>-</v>
          </cell>
          <cell r="X642" t="str">
            <v>深圳市前海深港合作区前湾一路1号A栋201室(入驻深圳市前海商务秘书有限公司)</v>
          </cell>
          <cell r="Y642" t="str">
            <v>-</v>
          </cell>
          <cell r="Z642" t="str">
            <v>一般经营项目是：融资租赁业务；租赁业务；向国内外购买租赁资产；租赁财产的残值处理及维修；租赁交易咨询和担保；兼营与主营业务相关的商业保理业务（非银行融资类）。，许可经营项目是：</v>
          </cell>
        </row>
        <row r="643">
          <cell r="A643" t="str">
            <v>国鼎丰融资租赁（深圳）有限公司</v>
          </cell>
          <cell r="B643" t="str">
            <v>存续</v>
          </cell>
          <cell r="C643" t="str">
            <v>王江霖</v>
          </cell>
          <cell r="D643" t="str">
            <v>3000万美元</v>
          </cell>
          <cell r="E643" t="str">
            <v>2017-04-11</v>
          </cell>
          <cell r="F643" t="str">
            <v>2021-06-22</v>
          </cell>
          <cell r="G643" t="str">
            <v>广东省</v>
          </cell>
          <cell r="H643" t="str">
            <v>深圳市</v>
          </cell>
          <cell r="I643" t="str">
            <v>南山区</v>
          </cell>
          <cell r="J643" t="str">
            <v>18320939029</v>
          </cell>
          <cell r="K643" t="str">
            <v>13504840444; 13417543406; 13760361700</v>
          </cell>
          <cell r="L643" t="str">
            <v>2850788006@qq.com</v>
          </cell>
          <cell r="M643" t="str">
            <v>191154567@qq.com；2850788007@qq.com</v>
          </cell>
          <cell r="N643" t="str">
            <v>91440300MA5EFJP1X8</v>
          </cell>
          <cell r="O643" t="str">
            <v>91440300MA5EFJP1X8</v>
          </cell>
          <cell r="P643" t="str">
            <v>440300280012793</v>
          </cell>
          <cell r="Q643" t="str">
            <v>MA5EFJP1-X</v>
          </cell>
          <cell r="R643" t="str">
            <v>0</v>
          </cell>
          <cell r="S643" t="str">
            <v>有限责任公司（外商投资、非独资）</v>
          </cell>
          <cell r="T643" t="str">
            <v>租赁和商务服务业</v>
          </cell>
          <cell r="U643" t="str">
            <v>-</v>
          </cell>
          <cell r="V643" t="str">
            <v>-</v>
          </cell>
          <cell r="W643" t="str">
            <v>-</v>
          </cell>
          <cell r="X643" t="str">
            <v>深圳市前海深港合作区前湾一路1号A栋201室(入驻深圳市前海商务秘书有限公司)</v>
          </cell>
          <cell r="Y643" t="str">
            <v>-</v>
          </cell>
          <cell r="Z643"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以上各项涉及法律、行政法规、国务院决定禁止的项目除外，限制的项目须取得许可后方可经营），许可经营项目是：</v>
          </cell>
        </row>
        <row r="644">
          <cell r="A644" t="str">
            <v>优泰融资租赁（深圳）有限公司</v>
          </cell>
          <cell r="B644" t="str">
            <v>存续</v>
          </cell>
          <cell r="C644" t="str">
            <v>郑振东</v>
          </cell>
          <cell r="D644" t="str">
            <v>1000万美元</v>
          </cell>
          <cell r="E644" t="str">
            <v>2017-04-11</v>
          </cell>
          <cell r="F644" t="str">
            <v>2017-04-11</v>
          </cell>
          <cell r="G644" t="str">
            <v>广东省</v>
          </cell>
          <cell r="H644" t="str">
            <v>深圳市</v>
          </cell>
          <cell r="I644" t="str">
            <v>南山区</v>
          </cell>
          <cell r="J644" t="str">
            <v>13510866878</v>
          </cell>
          <cell r="K644" t="str">
            <v>0755-82385966</v>
          </cell>
          <cell r="L644" t="str">
            <v>284330168@qq.com</v>
          </cell>
          <cell r="M644" t="str">
            <v>510879046@qq.com</v>
          </cell>
          <cell r="N644" t="str">
            <v>91440300MA5EFK8R7Y</v>
          </cell>
          <cell r="O644" t="str">
            <v>91440300MA5EFK8R7Y</v>
          </cell>
          <cell r="P644" t="str">
            <v>440300280012881</v>
          </cell>
          <cell r="Q644" t="str">
            <v>MA5EFK8R-7</v>
          </cell>
          <cell r="R644" t="str">
            <v>0</v>
          </cell>
          <cell r="S644" t="str">
            <v>有限责任公司（台港澳与境内合资）</v>
          </cell>
          <cell r="T644" t="str">
            <v>货币金融服务</v>
          </cell>
          <cell r="U644" t="str">
            <v>-</v>
          </cell>
          <cell r="V644" t="str">
            <v>-</v>
          </cell>
          <cell r="W644" t="str">
            <v>-</v>
          </cell>
          <cell r="X644" t="str">
            <v>深圳市前海深港合作区前湾一路1号A栋201室(入驻深圳市前海商务秘书有限公司)</v>
          </cell>
          <cell r="Y644" t="str">
            <v>罗湖区红桂路蔡屋围金龙大厦</v>
          </cell>
          <cell r="Z644" t="str">
            <v>一般经营项目是：融资租赁业务；租赁业务；向国内外购买租赁资产；租赁财产的残值处理及维修；租赁交易咨询和担保；兼营与主营业务相关的商业保理业务（非银行融资类）。，许可经营项目是：</v>
          </cell>
        </row>
        <row r="645">
          <cell r="A645" t="str">
            <v>耀驰融资租赁（深圳）有限公司</v>
          </cell>
          <cell r="B645" t="str">
            <v>存续</v>
          </cell>
          <cell r="C645" t="str">
            <v>张玉玉</v>
          </cell>
          <cell r="D645" t="str">
            <v>10000万元人民币</v>
          </cell>
          <cell r="E645" t="str">
            <v>2017-04-12</v>
          </cell>
          <cell r="F645" t="str">
            <v>2017-10-11</v>
          </cell>
          <cell r="G645" t="str">
            <v>广东省</v>
          </cell>
          <cell r="H645" t="str">
            <v>深圳市</v>
          </cell>
          <cell r="I645" t="str">
            <v>南山区</v>
          </cell>
          <cell r="J645" t="str">
            <v>13072065335</v>
          </cell>
          <cell r="K645" t="str">
            <v>-</v>
          </cell>
          <cell r="L645" t="str">
            <v>1013554688@qq.com</v>
          </cell>
          <cell r="M645" t="str">
            <v>-</v>
          </cell>
          <cell r="N645" t="str">
            <v>91440300MA5EFM9242</v>
          </cell>
          <cell r="O645" t="str">
            <v>91440300MA5EFM9242</v>
          </cell>
          <cell r="P645" t="str">
            <v>440300280013106</v>
          </cell>
          <cell r="Q645" t="str">
            <v>MA5EFM92-4</v>
          </cell>
          <cell r="R645" t="str">
            <v>0</v>
          </cell>
          <cell r="S645" t="str">
            <v>有限责任公司（外商投资、非独资）</v>
          </cell>
          <cell r="T645" t="str">
            <v>货币金融服务</v>
          </cell>
          <cell r="U645" t="str">
            <v>-</v>
          </cell>
          <cell r="V645" t="str">
            <v>Yaochi Financial Leasing (Shenzhen) Co., Ltd.</v>
          </cell>
          <cell r="W645" t="str">
            <v>-</v>
          </cell>
          <cell r="X645" t="str">
            <v>深圳市前海深港合作区前湾一路1号A栋201室(入驻深圳市前海商务秘书有限公司)</v>
          </cell>
          <cell r="Y645" t="str">
            <v>-</v>
          </cell>
          <cell r="Z645" t="str">
            <v>一般经营项目是：融资租赁业务；租赁业务；向国内外购买租赁资产；租赁财产的残值处理及维修；租赁交易咨询和担保；汽车租赁（不含金融租赁）；兼营与主营业务相关的商业保理业务（非银行融资类）。（依法须经批准的项目，经相关部门批准后方可开展经营活动），许可经营项目是：</v>
          </cell>
        </row>
        <row r="646">
          <cell r="A646" t="str">
            <v>中亚世纪融资租赁（深圳）有限公司</v>
          </cell>
          <cell r="B646" t="str">
            <v>存续</v>
          </cell>
          <cell r="C646" t="str">
            <v>肖启宝</v>
          </cell>
          <cell r="D646" t="str">
            <v>3000万美元</v>
          </cell>
          <cell r="E646" t="str">
            <v>2017-04-13</v>
          </cell>
          <cell r="F646" t="str">
            <v>2020-10-19</v>
          </cell>
          <cell r="G646" t="str">
            <v>广东省</v>
          </cell>
          <cell r="H646" t="str">
            <v>深圳市</v>
          </cell>
          <cell r="I646" t="str">
            <v>南山区</v>
          </cell>
          <cell r="J646" t="str">
            <v>18664803993</v>
          </cell>
          <cell r="K646" t="str">
            <v>0755-23613390</v>
          </cell>
          <cell r="L646" t="str">
            <v>mdq897@163.com</v>
          </cell>
          <cell r="M646" t="str">
            <v>liujumei@rongxinwang.com；dinghuicong@rongxinwang.com</v>
          </cell>
          <cell r="N646" t="str">
            <v>91440300MA5EFQXX1U</v>
          </cell>
          <cell r="O646" t="str">
            <v>91440300MA5EFQXX1U</v>
          </cell>
          <cell r="P646" t="str">
            <v>440300280013430</v>
          </cell>
          <cell r="Q646" t="str">
            <v>MA5EFQXX-1</v>
          </cell>
          <cell r="R646" t="str">
            <v>0</v>
          </cell>
          <cell r="S646" t="str">
            <v>有限责任公司（外商投资、非独资）</v>
          </cell>
          <cell r="T646" t="str">
            <v>货币金融服务</v>
          </cell>
          <cell r="U646" t="str">
            <v>-</v>
          </cell>
          <cell r="V646" t="str">
            <v>-</v>
          </cell>
          <cell r="W646" t="str">
            <v>-</v>
          </cell>
          <cell r="X646" t="str">
            <v>深圳市前海深港合作区前湾一路1号A栋201室(入驻深圳市前海商务秘书有限公司)</v>
          </cell>
          <cell r="Y646" t="str">
            <v>-</v>
          </cell>
          <cell r="Z646"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许可经营项目是：</v>
          </cell>
        </row>
        <row r="647">
          <cell r="A647" t="str">
            <v>国融万业融资租赁（深圳）有限公司</v>
          </cell>
          <cell r="B647" t="str">
            <v>存续</v>
          </cell>
          <cell r="C647" t="str">
            <v>梁润标</v>
          </cell>
          <cell r="D647" t="str">
            <v>5000万美元</v>
          </cell>
          <cell r="E647" t="str">
            <v>2017-04-14</v>
          </cell>
          <cell r="F647" t="str">
            <v>2020-08-14</v>
          </cell>
          <cell r="G647" t="str">
            <v>广东省</v>
          </cell>
          <cell r="H647" t="str">
            <v>深圳市</v>
          </cell>
          <cell r="I647" t="str">
            <v>南山区</v>
          </cell>
          <cell r="J647" t="str">
            <v>18903792699</v>
          </cell>
          <cell r="K647" t="str">
            <v>-</v>
          </cell>
          <cell r="L647" t="str">
            <v>1823175040@qq.com</v>
          </cell>
          <cell r="M647" t="str">
            <v>-</v>
          </cell>
          <cell r="N647" t="str">
            <v>91440300MA5EFW0K1R</v>
          </cell>
          <cell r="O647" t="str">
            <v>91440300MA5EFW0K1R</v>
          </cell>
          <cell r="P647" t="str">
            <v>440300280013729</v>
          </cell>
          <cell r="Q647" t="str">
            <v>MA5EFW0K-1</v>
          </cell>
          <cell r="R647" t="str">
            <v>0</v>
          </cell>
          <cell r="S647" t="str">
            <v>有限责任公司（台港澳与境内合资）</v>
          </cell>
          <cell r="T647" t="str">
            <v>货币金融服务</v>
          </cell>
          <cell r="U647" t="str">
            <v>-</v>
          </cell>
          <cell r="V647" t="str">
            <v>-</v>
          </cell>
          <cell r="W647" t="str">
            <v>-</v>
          </cell>
          <cell r="X647" t="str">
            <v>深圳市前海深港合作区前湾一路1号A栋201室(入驻深圳市前海商务秘书有限公司)</v>
          </cell>
          <cell r="Y647" t="str">
            <v>-</v>
          </cell>
          <cell r="Z647" t="str">
            <v>一般经营项目是：融资租赁业务；租赁业务；向国内外购买租赁资产；租赁财产的残值处理及维修；租赁交易咨询和担保；兼营与主营业务相关的商业保理业务（非银行融资类）。，许可经营项目是：</v>
          </cell>
        </row>
        <row r="648">
          <cell r="A648" t="str">
            <v>太平洋国际融资租赁（深圳）有限公司</v>
          </cell>
          <cell r="B648" t="str">
            <v>存续</v>
          </cell>
          <cell r="C648" t="str">
            <v>孔梁</v>
          </cell>
          <cell r="D648" t="str">
            <v>3000万美元</v>
          </cell>
          <cell r="E648" t="str">
            <v>2017-04-17</v>
          </cell>
          <cell r="F648" t="str">
            <v>2017-06-09</v>
          </cell>
          <cell r="G648" t="str">
            <v>广东省</v>
          </cell>
          <cell r="H648" t="str">
            <v>深圳市</v>
          </cell>
          <cell r="I648" t="str">
            <v>南山区</v>
          </cell>
          <cell r="J648" t="str">
            <v>18923768897</v>
          </cell>
          <cell r="K648" t="str">
            <v>-</v>
          </cell>
          <cell r="L648" t="str">
            <v>1534073044@qq.com</v>
          </cell>
          <cell r="M648" t="str">
            <v>1206721585@qq.com</v>
          </cell>
          <cell r="N648" t="str">
            <v>91440300MA5EG1G51T</v>
          </cell>
          <cell r="O648" t="str">
            <v>91440300MA5EG1G51T</v>
          </cell>
          <cell r="P648" t="str">
            <v>440300280014125</v>
          </cell>
          <cell r="Q648" t="str">
            <v>MA5EG1G5-1</v>
          </cell>
          <cell r="R648" t="str">
            <v>-</v>
          </cell>
          <cell r="S648" t="str">
            <v>有限责任公司（台港澳与境内合资）</v>
          </cell>
          <cell r="T648" t="str">
            <v>其他金融业</v>
          </cell>
          <cell r="U648" t="str">
            <v>-</v>
          </cell>
          <cell r="V648" t="str">
            <v>-</v>
          </cell>
          <cell r="W648" t="str">
            <v>-</v>
          </cell>
          <cell r="X648" t="str">
            <v>深圳市前海深港合作区前湾一路1号A栋201室(入驻深圳市前海商务秘书有限公司)</v>
          </cell>
          <cell r="Y648" t="str">
            <v>-</v>
          </cell>
          <cell r="Z648"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依法须经批准的项目，经相关部门批准后方可开展经营活动），许可经营项目是：</v>
          </cell>
        </row>
        <row r="649">
          <cell r="A649" t="str">
            <v>深圳轩海融资租赁有限公司</v>
          </cell>
          <cell r="B649" t="str">
            <v>存续</v>
          </cell>
          <cell r="C649" t="str">
            <v>程权</v>
          </cell>
          <cell r="D649" t="str">
            <v>5000万美元</v>
          </cell>
          <cell r="E649" t="str">
            <v>2017-04-17</v>
          </cell>
          <cell r="F649" t="str">
            <v>2019-05-27</v>
          </cell>
          <cell r="G649" t="str">
            <v>广东省</v>
          </cell>
          <cell r="H649" t="str">
            <v>深圳市</v>
          </cell>
          <cell r="I649" t="str">
            <v>龙华区</v>
          </cell>
          <cell r="J649" t="str">
            <v>13621050600</v>
          </cell>
          <cell r="K649" t="str">
            <v>13910445854; 021-61537381</v>
          </cell>
          <cell r="L649" t="str">
            <v>13504337401@163.com</v>
          </cell>
          <cell r="M649" t="str">
            <v>1301018982@QQ.COM</v>
          </cell>
          <cell r="N649" t="str">
            <v>91440300MA5EG1K30N</v>
          </cell>
          <cell r="O649" t="str">
            <v>91440300MA5EG1K30N</v>
          </cell>
          <cell r="P649" t="str">
            <v>440300280014176</v>
          </cell>
          <cell r="Q649" t="str">
            <v>MA5EG1K3-0</v>
          </cell>
          <cell r="R649" t="str">
            <v>0</v>
          </cell>
          <cell r="S649" t="str">
            <v>有限责任公司（台港澳与境内合资）</v>
          </cell>
          <cell r="T649" t="str">
            <v>货币金融服务</v>
          </cell>
          <cell r="U649" t="str">
            <v>中源壹鼎融资租赁（深圳）有限公司</v>
          </cell>
          <cell r="V649" t="str">
            <v>Shenzhen Xuanhai Finance Leasing Co., Ltd.</v>
          </cell>
          <cell r="W649" t="str">
            <v>-</v>
          </cell>
          <cell r="X649" t="str">
            <v>深圳市前海深港合作区前湾一路1号A栋201室(入驻深圳市前海商务秘书有限公司)实际经营地址:深圳市龙华街道办事处三联社区弓村商业广场B402</v>
          </cell>
          <cell r="Y649" t="str">
            <v>深圳市前海深港合作区前湾一路1号A栋201室(入驻深圳市前海商务秘书有限公司)实际经营地址:深圳市龙岗区平湖街道禾花社区平吉大道北159号恒路E时代大厦1705D</v>
          </cell>
          <cell r="Z649"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许可经营项目是：</v>
          </cell>
        </row>
        <row r="650">
          <cell r="A650" t="str">
            <v>深圳市前海首富融资租赁有限公司</v>
          </cell>
          <cell r="B650" t="str">
            <v>存续</v>
          </cell>
          <cell r="C650" t="str">
            <v>袁恺骏</v>
          </cell>
          <cell r="D650" t="str">
            <v>10000万元人民币</v>
          </cell>
          <cell r="E650" t="str">
            <v>2017-04-17</v>
          </cell>
          <cell r="F650" t="str">
            <v>2017-04-17</v>
          </cell>
          <cell r="G650" t="str">
            <v>广东省</v>
          </cell>
          <cell r="H650" t="str">
            <v>深圳市</v>
          </cell>
          <cell r="I650" t="str">
            <v>南山区</v>
          </cell>
          <cell r="J650" t="str">
            <v>13689590293</v>
          </cell>
          <cell r="K650" t="str">
            <v>13827438883</v>
          </cell>
          <cell r="L650" t="str">
            <v>manchan2006@126.com</v>
          </cell>
          <cell r="M650" t="str">
            <v>-</v>
          </cell>
          <cell r="N650" t="str">
            <v>91440300MA5EG1N647</v>
          </cell>
          <cell r="O650" t="str">
            <v>91440300MA5EG1N647</v>
          </cell>
          <cell r="P650" t="str">
            <v>440300280014221</v>
          </cell>
          <cell r="Q650" t="str">
            <v>MA5EG1N6-4</v>
          </cell>
          <cell r="R650" t="str">
            <v>0</v>
          </cell>
          <cell r="S650" t="str">
            <v>有限责任公司（台港澳法人独资）</v>
          </cell>
          <cell r="T650" t="str">
            <v>租赁业</v>
          </cell>
          <cell r="U650" t="str">
            <v>-</v>
          </cell>
          <cell r="V650" t="str">
            <v>-</v>
          </cell>
          <cell r="W650" t="str">
            <v>-</v>
          </cell>
          <cell r="X650" t="str">
            <v>深圳市前海深港合作区前湾一路1号A栋201室(入驻深圳市前海商务秘书有限公司)</v>
          </cell>
          <cell r="Y650" t="str">
            <v>-</v>
          </cell>
          <cell r="Z650" t="str">
            <v>一般经营项目是：融资租赁业务；租赁业务；向国内外购买租赁资产；租赁财产的残值处理及维修；租赁交易咨询和担保；兼营与主营业务相关的商业保理业务（非银行融资类）。，许可经营项目是：</v>
          </cell>
        </row>
        <row r="651">
          <cell r="A651" t="str">
            <v>嘉盛（深圳）国际融资租赁有限公司</v>
          </cell>
          <cell r="B651" t="str">
            <v>存续</v>
          </cell>
          <cell r="C651" t="str">
            <v>黄春轩</v>
          </cell>
          <cell r="D651" t="str">
            <v>3000万美元</v>
          </cell>
          <cell r="E651" t="str">
            <v>2017-04-18</v>
          </cell>
          <cell r="F651" t="str">
            <v>2021-07-22</v>
          </cell>
          <cell r="G651" t="str">
            <v>广东省</v>
          </cell>
          <cell r="H651" t="str">
            <v>深圳市</v>
          </cell>
          <cell r="I651" t="str">
            <v>南山区</v>
          </cell>
          <cell r="J651" t="str">
            <v>15320372096</v>
          </cell>
          <cell r="K651" t="str">
            <v>18696637477; 0755-26901363</v>
          </cell>
          <cell r="L651" t="str">
            <v>15320372096@163.com</v>
          </cell>
          <cell r="M651" t="str">
            <v>18523031100@126.com</v>
          </cell>
          <cell r="N651" t="str">
            <v>91440300MA5EG4BK0F</v>
          </cell>
          <cell r="O651" t="str">
            <v>91440300MA5EG4BK0F</v>
          </cell>
          <cell r="P651" t="str">
            <v>440300280014561</v>
          </cell>
          <cell r="Q651" t="str">
            <v>MA5EG4BK-0</v>
          </cell>
          <cell r="R651" t="str">
            <v>0</v>
          </cell>
          <cell r="S651" t="str">
            <v>有限责任公司（台港澳法人独资）</v>
          </cell>
          <cell r="T651" t="str">
            <v>金融业</v>
          </cell>
          <cell r="U651" t="str">
            <v>-</v>
          </cell>
          <cell r="V651" t="str">
            <v>-</v>
          </cell>
          <cell r="W651" t="str">
            <v>-</v>
          </cell>
          <cell r="X651" t="str">
            <v>深圳市前海深港合作区前湾一路1号A栋201室(入驻深圳市前海商务秘书有限公司)</v>
          </cell>
          <cell r="Y651" t="str">
            <v>-</v>
          </cell>
          <cell r="Z651" t="str">
            <v>一般经营项目是：融资租赁业务；租赁业务；向国内外购买租赁资产；租赁财产的残值处理及维修；租赁交易咨询和担保；兼营与主营业务相关的商业保理业务（非银行融资类）。，许可经营项目是：</v>
          </cell>
        </row>
        <row r="652">
          <cell r="A652" t="str">
            <v>农信宝融资租赁（深圳）有限公司</v>
          </cell>
          <cell r="B652" t="str">
            <v>存续</v>
          </cell>
          <cell r="C652" t="str">
            <v>顾锡华</v>
          </cell>
          <cell r="D652" t="str">
            <v>1000万美元</v>
          </cell>
          <cell r="E652" t="str">
            <v>2017-04-19</v>
          </cell>
          <cell r="F652" t="str">
            <v>2020-12-21</v>
          </cell>
          <cell r="G652" t="str">
            <v>广东省</v>
          </cell>
          <cell r="H652" t="str">
            <v>深圳市</v>
          </cell>
          <cell r="I652" t="str">
            <v>南山区</v>
          </cell>
          <cell r="J652" t="str">
            <v>18588205453</v>
          </cell>
          <cell r="K652" t="str">
            <v>-</v>
          </cell>
          <cell r="L652" t="str">
            <v>3182781580@qq.com</v>
          </cell>
          <cell r="M652" t="str">
            <v>-</v>
          </cell>
          <cell r="N652" t="str">
            <v>91440300MA5EG6U46U</v>
          </cell>
          <cell r="O652" t="str">
            <v>91440300MA5EG6U46U</v>
          </cell>
          <cell r="P652" t="str">
            <v>440300280014891</v>
          </cell>
          <cell r="Q652" t="str">
            <v>MA5EG6U4-6</v>
          </cell>
          <cell r="R652" t="str">
            <v>0</v>
          </cell>
          <cell r="S652" t="str">
            <v>有限责任公司（台港澳法人独资）</v>
          </cell>
          <cell r="T652" t="str">
            <v>其他金融业</v>
          </cell>
          <cell r="U652" t="str">
            <v>-</v>
          </cell>
          <cell r="V652" t="str">
            <v>Nongxinbao Financial Leasing (Shenzhen) Co., Ltd.</v>
          </cell>
          <cell r="W652" t="str">
            <v>-</v>
          </cell>
          <cell r="X652" t="str">
            <v>深圳市前海深港合作区前湾一路1号A栋201室(入驻深圳市前海商务秘书有限公司)</v>
          </cell>
          <cell r="Y652" t="str">
            <v>-</v>
          </cell>
          <cell r="Z652" t="str">
            <v>一般经营项目是：融资租赁业务；租赁业务；向国内外购买租赁资产；租赁财产的残值处理及维修；租赁交易咨询和担保；兼营与主营业务相关的商业保理业务（非银行融资类）；国内贸易（不含专营、专卖、专控商品）；经营进出口业务（法律、行政法规、国务院决定禁止的项目除外，限制的项目须取得许可后方可经营）。，许可经营项目是：</v>
          </cell>
        </row>
        <row r="653">
          <cell r="A653" t="str">
            <v>中投智联融资租赁（深圳）有限公司</v>
          </cell>
          <cell r="B653" t="str">
            <v>存续</v>
          </cell>
          <cell r="C653" t="str">
            <v>张景山</v>
          </cell>
          <cell r="D653" t="str">
            <v>35700万元人民币</v>
          </cell>
          <cell r="E653" t="str">
            <v>2017-04-20</v>
          </cell>
          <cell r="F653" t="str">
            <v>2020-01-06</v>
          </cell>
          <cell r="G653" t="str">
            <v>广东省</v>
          </cell>
          <cell r="H653" t="str">
            <v>深圳市</v>
          </cell>
          <cell r="I653" t="str">
            <v>南山区</v>
          </cell>
          <cell r="J653" t="str">
            <v>13560722777</v>
          </cell>
          <cell r="K653" t="str">
            <v>15818793815</v>
          </cell>
          <cell r="L653" t="str">
            <v>80688858@qq.com</v>
          </cell>
          <cell r="M653" t="str">
            <v>707132528@qq.com</v>
          </cell>
          <cell r="N653" t="str">
            <v>91440300MA5EG88Q1K</v>
          </cell>
          <cell r="O653" t="str">
            <v>91440300MA5EG88Q1K</v>
          </cell>
          <cell r="P653" t="str">
            <v>440300280014971</v>
          </cell>
          <cell r="Q653" t="str">
            <v>MA5EG88Q-1</v>
          </cell>
          <cell r="R653" t="str">
            <v>0</v>
          </cell>
          <cell r="S653" t="str">
            <v>有限责任公司（台港澳与境内合资）</v>
          </cell>
          <cell r="T653" t="str">
            <v>货币金融服务</v>
          </cell>
          <cell r="U653" t="str">
            <v>-</v>
          </cell>
          <cell r="V653" t="str">
            <v>-</v>
          </cell>
          <cell r="W653" t="str">
            <v>-</v>
          </cell>
          <cell r="X653" t="str">
            <v>深圳市前海深港合作区前湾一路1号A栋201室(入驻深圳市前海商务秘书有限公司)</v>
          </cell>
          <cell r="Y653" t="str">
            <v>-</v>
          </cell>
          <cell r="Z653" t="str">
            <v>一般经营项目是：融资租赁业务；租赁业务；向国内外购买租赁资产；租赁财产的残值处理及维修；租赁交易咨询和担保；兼营与主营业务相关的商业保理业务（非银行融资类）。，许可经营项目是：</v>
          </cell>
        </row>
        <row r="654">
          <cell r="A654" t="str">
            <v>聚广源（中国）融资租赁有限公司</v>
          </cell>
          <cell r="B654" t="str">
            <v>存续</v>
          </cell>
          <cell r="C654" t="str">
            <v>杨逵</v>
          </cell>
          <cell r="D654" t="str">
            <v>3000万美元</v>
          </cell>
          <cell r="E654" t="str">
            <v>2017-04-24</v>
          </cell>
          <cell r="F654" t="str">
            <v>2021-09-24</v>
          </cell>
          <cell r="G654" t="str">
            <v>广东省</v>
          </cell>
          <cell r="H654" t="str">
            <v>深圳市</v>
          </cell>
          <cell r="I654" t="str">
            <v>南山区</v>
          </cell>
          <cell r="J654" t="str">
            <v>-</v>
          </cell>
          <cell r="K654" t="str">
            <v>-</v>
          </cell>
          <cell r="L654" t="str">
            <v>903421736@qq.com</v>
          </cell>
          <cell r="M654" t="str">
            <v>-</v>
          </cell>
          <cell r="N654" t="str">
            <v>91440300MA5EGGYY4R</v>
          </cell>
          <cell r="O654" t="str">
            <v>91440300MA5EGGYY4R</v>
          </cell>
          <cell r="P654" t="str">
            <v>440300280015706</v>
          </cell>
          <cell r="Q654" t="str">
            <v>MA5EGGYY-4</v>
          </cell>
          <cell r="R654" t="str">
            <v>0</v>
          </cell>
          <cell r="S654" t="str">
            <v>有限责任公司（外商投资、非独资）</v>
          </cell>
          <cell r="T654" t="str">
            <v>货币金融服务</v>
          </cell>
          <cell r="U654" t="str">
            <v>-</v>
          </cell>
          <cell r="V654" t="str">
            <v>-</v>
          </cell>
          <cell r="W654" t="str">
            <v>www.jgyrzzl.com</v>
          </cell>
          <cell r="X654" t="str">
            <v>深圳市前海深港合作区前湾一路1号A栋201室(入驻深圳市前海商务秘书有限公司)</v>
          </cell>
          <cell r="Y654" t="str">
            <v>-</v>
          </cell>
          <cell r="Z654" t="str">
            <v>一般经营项目是：融资租赁业务；租赁业务；向国内外购买租赁资产；租赁财产的残值处理及维修；租赁交易咨询和担保；兼营与主营业务相关的商业保理业务（非银行融资类）。普通机械设备安装服务。（除依法须经批准的项目外，凭营业执照依法自主开展经营活动），许可经营项目是：</v>
          </cell>
        </row>
        <row r="655">
          <cell r="A655" t="str">
            <v>中金泰富融资租赁（深圳）有限公司</v>
          </cell>
          <cell r="B655" t="str">
            <v>存续</v>
          </cell>
          <cell r="C655" t="str">
            <v>王娇</v>
          </cell>
          <cell r="D655" t="str">
            <v>1000万美元</v>
          </cell>
          <cell r="E655" t="str">
            <v>2017-04-25</v>
          </cell>
          <cell r="F655" t="str">
            <v>2018-11-23</v>
          </cell>
          <cell r="G655" t="str">
            <v>广东省</v>
          </cell>
          <cell r="H655" t="str">
            <v>深圳市</v>
          </cell>
          <cell r="I655" t="str">
            <v>南山区</v>
          </cell>
          <cell r="J655" t="str">
            <v>0755-83466119</v>
          </cell>
          <cell r="K655" t="str">
            <v>-</v>
          </cell>
          <cell r="L655" t="str">
            <v>493048278@qq.com</v>
          </cell>
          <cell r="M655" t="str">
            <v>dengxuantian@vip.qq.com；653227471@qq.com</v>
          </cell>
          <cell r="N655" t="str">
            <v>91440300MA5EGJXH7E</v>
          </cell>
          <cell r="O655" t="str">
            <v>91440300MA5EGJXH7E</v>
          </cell>
          <cell r="P655" t="str">
            <v>440300280015917</v>
          </cell>
          <cell r="Q655" t="str">
            <v>MA5EGJXH-7</v>
          </cell>
          <cell r="R655" t="str">
            <v>0</v>
          </cell>
          <cell r="S655" t="str">
            <v>有限责任公司（外商投资、非独资）</v>
          </cell>
          <cell r="T655" t="str">
            <v>货币金融服务</v>
          </cell>
          <cell r="U655" t="str">
            <v>-</v>
          </cell>
          <cell r="V655" t="str">
            <v>Zhongjin Taifu Finance Leasing (Shenzhen) Co., Ltd.</v>
          </cell>
          <cell r="W655" t="str">
            <v>-</v>
          </cell>
          <cell r="X655" t="str">
            <v>深圳市前海深港合作区前湾一路1号A栋201室(入驻深圳市前海商务秘书有限公司)</v>
          </cell>
          <cell r="Y655" t="str">
            <v>-</v>
          </cell>
          <cell r="Z655" t="str">
            <v>一般经营项目是：融资租赁业务；租赁业务；向国内外购买租赁资产；租赁财产的残值处理及维修；租赁交易咨询和担保；兼营与主营业务相关的商业保理业务（非银行融资类）；商务信息咨询、企业管理咨询、投资咨询、经济信息咨询（均不含限制项目）； 汽车租赁（不包括带操作人员的汽车出租，根据国家规定需要审批的，获得审批后方可经营）。（依法须经批准的项目，经相关部门批准后方可开展经营活动），许可经营项目是：</v>
          </cell>
        </row>
        <row r="656">
          <cell r="A656" t="str">
            <v>前海安邦（深圳）融资租赁有限公司</v>
          </cell>
          <cell r="B656" t="str">
            <v>存续</v>
          </cell>
          <cell r="C656" t="str">
            <v>陆丹丹</v>
          </cell>
          <cell r="D656" t="str">
            <v>10000万元人民币</v>
          </cell>
          <cell r="E656" t="str">
            <v>2017-04-27</v>
          </cell>
          <cell r="F656" t="str">
            <v>2017-04-27</v>
          </cell>
          <cell r="G656" t="str">
            <v>广东省</v>
          </cell>
          <cell r="H656" t="str">
            <v>深圳市</v>
          </cell>
          <cell r="I656" t="str">
            <v>南山区</v>
          </cell>
          <cell r="J656" t="str">
            <v>13380377095</v>
          </cell>
          <cell r="K656" t="str">
            <v>13360067867; 13530172718; 13352989226</v>
          </cell>
          <cell r="L656" t="str">
            <v>1076632944@qq.com</v>
          </cell>
          <cell r="M656" t="str">
            <v>13360067867@qq.com；3038957105@qq.com；13530172718@139.com</v>
          </cell>
          <cell r="N656" t="str">
            <v>91440300MA5EGQLR1C</v>
          </cell>
          <cell r="O656" t="str">
            <v>91440300MA5EGQLR1C</v>
          </cell>
          <cell r="P656" t="str">
            <v>440300280016475</v>
          </cell>
          <cell r="Q656" t="str">
            <v>MA5EGQLR-1</v>
          </cell>
          <cell r="R656" t="str">
            <v>0</v>
          </cell>
          <cell r="S656" t="str">
            <v>有限责任公司（台港澳与境内合资）</v>
          </cell>
          <cell r="T656" t="str">
            <v>租赁业</v>
          </cell>
          <cell r="U656" t="str">
            <v>-</v>
          </cell>
          <cell r="V656" t="str">
            <v>-</v>
          </cell>
          <cell r="W656" t="str">
            <v>-</v>
          </cell>
          <cell r="X656" t="str">
            <v>深圳市前海深港合作区前湾一路1号A栋201室(入驻深圳市前海商务秘书有限公司)</v>
          </cell>
          <cell r="Y656" t="str">
            <v>-</v>
          </cell>
          <cell r="Z656" t="str">
            <v>一般经营项目是：融资租赁业务；租赁业务；向国内外购买租赁资产；租赁财产的残值处理及维修；租赁交易咨询和担保；兼营与主营业务相关的商业保理业务（非银行融资类）；汽车用品的技术研发；汽车、摩托车、汽车配件、汽车用品、电子产品的销售；汽车租赁（不包括带操作人员的汽车出租，根据国家规定需要审批的，获得审批后方可经营）；文化活动策划（不含限制项目）；在网上从事商贸活动（不含限制项目）；国内贸易（不含专营、专卖、专控商品）；经营进出口业务（法律、行政法规、国务院决定禁止的项目除外，限制的项目须取得许可后方可经营）。，许可经营项目是：I类医疗器械、Ⅱ类医疗器械、Ⅲ类医疗器械的销售与租赁（不含金融租赁）</v>
          </cell>
        </row>
        <row r="657">
          <cell r="A657" t="str">
            <v>蓝岳融资租赁（深圳）有限公司</v>
          </cell>
          <cell r="B657" t="str">
            <v>存续</v>
          </cell>
          <cell r="C657" t="str">
            <v>方飞</v>
          </cell>
          <cell r="D657" t="str">
            <v>3000万美元</v>
          </cell>
          <cell r="E657" t="str">
            <v>2017-05-02</v>
          </cell>
          <cell r="F657" t="str">
            <v>2017-05-02</v>
          </cell>
          <cell r="G657" t="str">
            <v>广东省</v>
          </cell>
          <cell r="H657" t="str">
            <v>深圳市</v>
          </cell>
          <cell r="I657" t="str">
            <v>南山区</v>
          </cell>
          <cell r="J657" t="str">
            <v>18823782256</v>
          </cell>
          <cell r="K657" t="str">
            <v>0755-28472656</v>
          </cell>
          <cell r="L657" t="str">
            <v>1515926186@QQ.COM</v>
          </cell>
          <cell r="M657" t="str">
            <v>-</v>
          </cell>
          <cell r="N657" t="str">
            <v>91440300MA5EGXG24B</v>
          </cell>
          <cell r="O657" t="str">
            <v>91440300MA5EGXG24B</v>
          </cell>
          <cell r="P657" t="str">
            <v>440300280017142</v>
          </cell>
          <cell r="Q657" t="str">
            <v>MA5EGXG2-4</v>
          </cell>
          <cell r="R657" t="str">
            <v>0</v>
          </cell>
          <cell r="S657" t="str">
            <v>有限责任公司（台港澳法人独资）</v>
          </cell>
          <cell r="T657" t="str">
            <v>其他金融业</v>
          </cell>
          <cell r="U657" t="str">
            <v>-</v>
          </cell>
          <cell r="V657" t="str">
            <v>-</v>
          </cell>
          <cell r="W657" t="str">
            <v>-</v>
          </cell>
          <cell r="X657" t="str">
            <v>深圳市前海深港合作区前湾一路1号A栋201室(入驻深圳市前海商务秘书有限公司)</v>
          </cell>
          <cell r="Y657" t="str">
            <v>-</v>
          </cell>
          <cell r="Z657"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依法须经批准的项目，经相关部门批准后方可开展经营活动）。，许可经营项目是：</v>
          </cell>
        </row>
        <row r="658">
          <cell r="A658" t="str">
            <v>汇亿（深圳）融资租赁有限责任公司</v>
          </cell>
          <cell r="B658" t="str">
            <v>存续</v>
          </cell>
          <cell r="C658" t="str">
            <v>刘伟</v>
          </cell>
          <cell r="D658" t="str">
            <v>10000万元人民币</v>
          </cell>
          <cell r="E658" t="str">
            <v>2017-05-03</v>
          </cell>
          <cell r="F658" t="str">
            <v>2019-05-07</v>
          </cell>
          <cell r="G658" t="str">
            <v>广东省</v>
          </cell>
          <cell r="H658" t="str">
            <v>深圳市</v>
          </cell>
          <cell r="I658" t="str">
            <v>南山区</v>
          </cell>
          <cell r="J658" t="str">
            <v>0755-82705312</v>
          </cell>
          <cell r="K658" t="str">
            <v>0755-26836113</v>
          </cell>
          <cell r="L658" t="str">
            <v>qun.lu@willionfin.com</v>
          </cell>
          <cell r="M658" t="str">
            <v>-</v>
          </cell>
          <cell r="N658" t="str">
            <v>91440300MA5EGYUU5X</v>
          </cell>
          <cell r="O658" t="str">
            <v>91440300MA5EGYUU5X</v>
          </cell>
          <cell r="P658" t="str">
            <v>440300280017271</v>
          </cell>
          <cell r="Q658" t="str">
            <v>MA5EGYUU-5</v>
          </cell>
          <cell r="R658" t="str">
            <v>7</v>
          </cell>
          <cell r="S658" t="str">
            <v>有限责任公司（中外合资）</v>
          </cell>
          <cell r="T658" t="str">
            <v>租赁业</v>
          </cell>
          <cell r="U658" t="str">
            <v>-</v>
          </cell>
          <cell r="V658" t="str">
            <v>Huiyi (Shenzhen) Finance Leasing Co., Ltd.</v>
          </cell>
          <cell r="W658" t="str">
            <v>-</v>
          </cell>
          <cell r="X658" t="str">
            <v>深圳市前海深港合作区前湾一路1号A栋201室(入驻深圳市前海商务秘书有限公司)</v>
          </cell>
          <cell r="Y658" t="str">
            <v>深圳市宝安区前海卓越时代广场C栋907</v>
          </cell>
          <cell r="Z658"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依法须经批准的项目，经相关部门批准后方可开展经营活动），许可经营项目是：</v>
          </cell>
        </row>
        <row r="659">
          <cell r="A659" t="str">
            <v>中汇天融（深圳）融资租赁有限公司</v>
          </cell>
          <cell r="B659" t="str">
            <v>存续</v>
          </cell>
          <cell r="C659" t="str">
            <v>谈惠丽</v>
          </cell>
          <cell r="D659" t="str">
            <v>3000万美元</v>
          </cell>
          <cell r="E659" t="str">
            <v>2017-05-03</v>
          </cell>
          <cell r="F659" t="str">
            <v>2018-09-04</v>
          </cell>
          <cell r="G659" t="str">
            <v>广东省</v>
          </cell>
          <cell r="H659" t="str">
            <v>深圳市</v>
          </cell>
          <cell r="I659" t="str">
            <v>南山区</v>
          </cell>
          <cell r="J659" t="str">
            <v>0755-29754382</v>
          </cell>
          <cell r="K659" t="str">
            <v>18680393002</v>
          </cell>
          <cell r="L659" t="str">
            <v>2853932977@qq.com</v>
          </cell>
          <cell r="M659" t="str">
            <v>-</v>
          </cell>
          <cell r="N659" t="str">
            <v>91440300MA5EH0Q82Y</v>
          </cell>
          <cell r="O659" t="str">
            <v>91440300MA5EH0Q82Y</v>
          </cell>
          <cell r="P659" t="str">
            <v>440300280017394</v>
          </cell>
          <cell r="Q659" t="str">
            <v>MA5EH0Q8-2</v>
          </cell>
          <cell r="R659" t="str">
            <v>0</v>
          </cell>
          <cell r="S659" t="str">
            <v>有限责任公司（台港澳与境内合资）</v>
          </cell>
          <cell r="T659" t="str">
            <v>其他金融业</v>
          </cell>
          <cell r="U659" t="str">
            <v>-</v>
          </cell>
          <cell r="V659" t="str">
            <v>Zhonghui Tianrong (Shenzhen) Finance Leasing Co., Ltd.</v>
          </cell>
          <cell r="W659" t="str">
            <v>-</v>
          </cell>
          <cell r="X659" t="str">
            <v>深圳市前海深港合作区前湾一路1号A栋201室(入驻深圳市前海商务秘书有限公司)</v>
          </cell>
          <cell r="Y659" t="str">
            <v>-</v>
          </cell>
          <cell r="Z659" t="str">
            <v>一般经营项目是：融资租赁业务；租赁业务；向国内外购买租赁资产；租赁财产的残值处理及维修；租赁交易咨询和担保；兼营与主营业务相关的商业保理业务（非银行融资类）；机械设备租赁（不配备操作人员的机械设备租赁，不包括金融租赁活动）；汽车租赁（不包括带操作人员的汽车出租）；农业机械租赁；建筑工程机械与设备租赁。，许可经营项目是：</v>
          </cell>
        </row>
        <row r="660">
          <cell r="A660" t="str">
            <v>金邦融资租赁（深圳）有限公司</v>
          </cell>
          <cell r="B660" t="str">
            <v>注销</v>
          </cell>
          <cell r="C660" t="str">
            <v>王新国</v>
          </cell>
          <cell r="D660" t="str">
            <v>3000万美元</v>
          </cell>
          <cell r="E660" t="str">
            <v>2017-05-03</v>
          </cell>
          <cell r="F660" t="str">
            <v>2021-08-18</v>
          </cell>
          <cell r="G660" t="str">
            <v>广东省</v>
          </cell>
          <cell r="H660" t="str">
            <v>深圳市</v>
          </cell>
          <cell r="I660" t="str">
            <v>南山区</v>
          </cell>
          <cell r="J660" t="str">
            <v>-</v>
          </cell>
          <cell r="K660" t="str">
            <v>-</v>
          </cell>
          <cell r="L660" t="str">
            <v>-</v>
          </cell>
          <cell r="M660" t="str">
            <v>-</v>
          </cell>
          <cell r="N660" t="str">
            <v>91440300MA5EH0QA9N</v>
          </cell>
          <cell r="O660" t="str">
            <v>91440300MA5EH0QA9N</v>
          </cell>
          <cell r="P660" t="str">
            <v>440300280017409</v>
          </cell>
          <cell r="Q660" t="str">
            <v>MA5EH0QA-9</v>
          </cell>
          <cell r="R660" t="str">
            <v>-</v>
          </cell>
          <cell r="S660" t="str">
            <v>有限责任公司（台港澳与境内合资）</v>
          </cell>
          <cell r="T660" t="str">
            <v>货币金融服务</v>
          </cell>
          <cell r="U660" t="str">
            <v>-</v>
          </cell>
          <cell r="V660" t="str">
            <v>Jinbang Financial Leasing (Shenzhen) Co., Ltd.</v>
          </cell>
          <cell r="W660" t="str">
            <v>-</v>
          </cell>
          <cell r="X660" t="str">
            <v>深圳市前海深港合作区前湾一路1号A栋201室(入驻深圳市前海商务秘书有限公司)</v>
          </cell>
          <cell r="Y660" t="str">
            <v>-</v>
          </cell>
          <cell r="Z660" t="str">
            <v>一般经营项目是：融资租赁业务；租赁业务；向国内外购买租赁资产；租赁财产的残值处理及维修；租赁交易咨询和担保；兼营与主营业务相关的商业保理业务（非银行融资类）。，许可经营项目是：</v>
          </cell>
        </row>
        <row r="661">
          <cell r="A661" t="str">
            <v>中航鸿锐融资租赁（深圳）有限公司</v>
          </cell>
          <cell r="B661" t="str">
            <v>存续</v>
          </cell>
          <cell r="C661" t="str">
            <v>胡晓磊</v>
          </cell>
          <cell r="D661" t="str">
            <v>5000万美元</v>
          </cell>
          <cell r="E661" t="str">
            <v>2017-05-03</v>
          </cell>
          <cell r="F661" t="str">
            <v>2017-05-03</v>
          </cell>
          <cell r="G661" t="str">
            <v>广东省</v>
          </cell>
          <cell r="H661" t="str">
            <v>深圳市</v>
          </cell>
          <cell r="I661" t="str">
            <v>南山区</v>
          </cell>
          <cell r="J661" t="str">
            <v>15721642000</v>
          </cell>
          <cell r="K661" t="str">
            <v>-</v>
          </cell>
          <cell r="L661" t="str">
            <v>15721642000@163.com</v>
          </cell>
          <cell r="M661" t="str">
            <v>-</v>
          </cell>
          <cell r="N661" t="str">
            <v>91440300MA5EH1D4X7</v>
          </cell>
          <cell r="O661" t="str">
            <v>91440300MA5EH1D4X7</v>
          </cell>
          <cell r="P661" t="str">
            <v>440300280017548</v>
          </cell>
          <cell r="Q661" t="str">
            <v>MA5EH1D4-X</v>
          </cell>
          <cell r="R661" t="str">
            <v>0</v>
          </cell>
          <cell r="S661" t="str">
            <v>有限责任公司（台港澳与境内合资）</v>
          </cell>
          <cell r="T661" t="str">
            <v>货币金融服务</v>
          </cell>
          <cell r="U661" t="str">
            <v>-</v>
          </cell>
          <cell r="V661" t="str">
            <v>-</v>
          </cell>
          <cell r="W661" t="str">
            <v>-</v>
          </cell>
          <cell r="X661" t="str">
            <v>深圳市前海深港合作区前湾一路1号A栋201室(入驻深圳市前海商务秘书有限公司)</v>
          </cell>
          <cell r="Y661" t="str">
            <v>-</v>
          </cell>
          <cell r="Z661" t="str">
            <v>一般经营项目是：融资租赁业务；租赁业务；向国内外购买租赁资产；租赁财产的残值处理及维修；租赁交易咨询和担保；兼营与主营业务相关的商业保理业务（非银行融资类）。，许可经营项目是：</v>
          </cell>
        </row>
        <row r="662">
          <cell r="A662" t="str">
            <v>腾博融资租赁（深圳）有限公司</v>
          </cell>
          <cell r="B662" t="str">
            <v>存续</v>
          </cell>
          <cell r="C662" t="str">
            <v>薛宏帅</v>
          </cell>
          <cell r="D662" t="str">
            <v>5000万美元</v>
          </cell>
          <cell r="E662" t="str">
            <v>2017-05-05</v>
          </cell>
          <cell r="F662" t="str">
            <v>2021-08-25</v>
          </cell>
          <cell r="G662" t="str">
            <v>广东省</v>
          </cell>
          <cell r="H662" t="str">
            <v>深圳市</v>
          </cell>
          <cell r="I662" t="str">
            <v>南山区</v>
          </cell>
          <cell r="J662" t="str">
            <v>18928660099</v>
          </cell>
          <cell r="K662" t="str">
            <v>-</v>
          </cell>
          <cell r="L662" t="str">
            <v>Lxy6388@126.com</v>
          </cell>
          <cell r="M662" t="str">
            <v>-</v>
          </cell>
          <cell r="N662" t="str">
            <v>91440300MA5EH589XW</v>
          </cell>
          <cell r="O662" t="str">
            <v>91440300MA5EH589XW</v>
          </cell>
          <cell r="P662" t="str">
            <v>440300280017923</v>
          </cell>
          <cell r="Q662" t="str">
            <v>MA5EH589-X</v>
          </cell>
          <cell r="R662" t="str">
            <v>0</v>
          </cell>
          <cell r="S662" t="str">
            <v>有限责任公司（台港澳法人独资）</v>
          </cell>
          <cell r="T662" t="str">
            <v>其他服务业</v>
          </cell>
          <cell r="U662" t="str">
            <v>-</v>
          </cell>
          <cell r="V662" t="str">
            <v>-</v>
          </cell>
          <cell r="W662" t="str">
            <v>-</v>
          </cell>
          <cell r="X662" t="str">
            <v>深圳市前海深港合作区前湾一路1号A栋201室(入驻深圳市前海商务秘书有限公司)</v>
          </cell>
          <cell r="Y662" t="str">
            <v>-</v>
          </cell>
          <cell r="Z662" t="str">
            <v>一般经营项目是：融资租赁业务；租赁业务；向国内外购买租赁资产；租赁财产的残值处理及维修；租赁交易咨询和担保；兼营与主营业务相关的商业保理业务（非银行融资类）。，许可经营项目是：</v>
          </cell>
        </row>
        <row r="663">
          <cell r="A663" t="str">
            <v>中汇信泽融资租赁（深圳）有限公司</v>
          </cell>
          <cell r="B663" t="str">
            <v>注销</v>
          </cell>
          <cell r="C663" t="str">
            <v>罗文</v>
          </cell>
          <cell r="D663" t="str">
            <v>30000万元人民币</v>
          </cell>
          <cell r="E663" t="str">
            <v>2017-05-11</v>
          </cell>
          <cell r="F663" t="str">
            <v>2021-08-03</v>
          </cell>
          <cell r="G663" t="str">
            <v>广东省</v>
          </cell>
          <cell r="H663" t="str">
            <v>深圳市</v>
          </cell>
          <cell r="I663" t="str">
            <v>南山区</v>
          </cell>
          <cell r="J663" t="str">
            <v>13862577137</v>
          </cell>
          <cell r="K663" t="str">
            <v>18616575901</v>
          </cell>
          <cell r="L663" t="str">
            <v>343833140@qq.com</v>
          </cell>
          <cell r="M663" t="str">
            <v>luowen@etiaolong.com</v>
          </cell>
          <cell r="N663" t="str">
            <v>91440300MA5EHFRC25</v>
          </cell>
          <cell r="O663" t="str">
            <v>91440300MA5EHFRC25</v>
          </cell>
          <cell r="P663" t="str">
            <v>440300280018959</v>
          </cell>
          <cell r="Q663" t="str">
            <v>MA5EHFRC-2</v>
          </cell>
          <cell r="R663" t="str">
            <v>0</v>
          </cell>
          <cell r="S663" t="str">
            <v>有限责任公司（台港澳法人独资）</v>
          </cell>
          <cell r="T663" t="str">
            <v>货币金融服务</v>
          </cell>
          <cell r="U663" t="str">
            <v>-</v>
          </cell>
          <cell r="V663" t="str">
            <v>Zhonghui Xinze Finance Leasing (Shenzhen) Co., Ltd.</v>
          </cell>
          <cell r="W663" t="str">
            <v>-</v>
          </cell>
          <cell r="X663" t="str">
            <v>深圳市前海深港合作区前湾一路1号A栋201室(入驻深圳市前海商务秘书有限公司)</v>
          </cell>
          <cell r="Y663" t="str">
            <v>-</v>
          </cell>
          <cell r="Z663"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许可经营项目是：</v>
          </cell>
        </row>
        <row r="664">
          <cell r="A664" t="str">
            <v>中电国际融资租赁（深圳）有限公司</v>
          </cell>
          <cell r="B664" t="str">
            <v>存续</v>
          </cell>
          <cell r="C664" t="str">
            <v>刘叶林</v>
          </cell>
          <cell r="D664" t="str">
            <v>5000万美元</v>
          </cell>
          <cell r="E664" t="str">
            <v>2017-05-19</v>
          </cell>
          <cell r="F664" t="str">
            <v>2021-06-18</v>
          </cell>
          <cell r="G664" t="str">
            <v>广东省</v>
          </cell>
          <cell r="H664" t="str">
            <v>深圳市</v>
          </cell>
          <cell r="I664" t="str">
            <v>南山区</v>
          </cell>
          <cell r="J664" t="str">
            <v>13682595965</v>
          </cell>
          <cell r="K664" t="str">
            <v>-</v>
          </cell>
          <cell r="L664" t="str">
            <v>503161625@qq.com</v>
          </cell>
          <cell r="M664" t="str">
            <v>1291514975@qq.com</v>
          </cell>
          <cell r="N664" t="str">
            <v>91440300MA5EJ32C1G</v>
          </cell>
          <cell r="O664" t="str">
            <v>91440300MA5EJ32C1G</v>
          </cell>
          <cell r="P664" t="str">
            <v>440300280020970</v>
          </cell>
          <cell r="Q664" t="str">
            <v>MA5EJ32C-1</v>
          </cell>
          <cell r="R664" t="str">
            <v>0</v>
          </cell>
          <cell r="S664" t="str">
            <v>有限责任公司（台港澳与境内合资）</v>
          </cell>
          <cell r="T664" t="str">
            <v>货币金融服务</v>
          </cell>
          <cell r="U664" t="str">
            <v>-</v>
          </cell>
          <cell r="V664" t="str">
            <v>-</v>
          </cell>
          <cell r="W664" t="str">
            <v>-</v>
          </cell>
          <cell r="X664" t="str">
            <v>深圳市前海深港合作区前湾一路1号A栋201室(入驻深圳市前海商务秘书有限公司)</v>
          </cell>
          <cell r="Y664" t="str">
            <v>-</v>
          </cell>
          <cell r="Z664" t="str">
            <v>一般经营项目是：融资租赁业务；租赁业务；向国内外购买租赁资产；租赁财产的残值处理及维修；租赁交易咨询和担保；兼营与主营业务相关的商业保理业务（非银行融资类）。（以上各项涉及法律、行政法规、国务院决定禁止的项目除外，限制的项目须取得许可后方可经营），许可经营项目是：</v>
          </cell>
        </row>
        <row r="665">
          <cell r="A665" t="str">
            <v>招锦（深圳）融资租赁有限公司</v>
          </cell>
          <cell r="B665" t="str">
            <v>存续</v>
          </cell>
          <cell r="C665" t="str">
            <v>唐友刚</v>
          </cell>
          <cell r="D665" t="str">
            <v>3000万美元</v>
          </cell>
          <cell r="E665" t="str">
            <v>2017-05-19</v>
          </cell>
          <cell r="F665" t="str">
            <v>2021-05-08</v>
          </cell>
          <cell r="G665" t="str">
            <v>广东省</v>
          </cell>
          <cell r="H665" t="str">
            <v>深圳市</v>
          </cell>
          <cell r="I665" t="str">
            <v>南山区</v>
          </cell>
          <cell r="J665" t="str">
            <v>15709315579</v>
          </cell>
          <cell r="K665" t="str">
            <v>15112698314</v>
          </cell>
          <cell r="L665" t="str">
            <v>3180916862@qq.com</v>
          </cell>
          <cell r="M665" t="str">
            <v>2853837654@qq.com；1641654@qq.com</v>
          </cell>
          <cell r="N665" t="str">
            <v>91440300MA5EJ3K40M</v>
          </cell>
          <cell r="O665" t="str">
            <v>91440300MA5EJ3K40M</v>
          </cell>
          <cell r="P665" t="str">
            <v>440300280021018</v>
          </cell>
          <cell r="Q665" t="str">
            <v>MA5EJ3K4-0</v>
          </cell>
          <cell r="R665" t="str">
            <v>0</v>
          </cell>
          <cell r="S665" t="str">
            <v>有限责任公司（台港澳法人独资）</v>
          </cell>
          <cell r="T665" t="str">
            <v>零售业</v>
          </cell>
          <cell r="U665" t="str">
            <v>揽石（深圳）融资租赁有限公司；深圳建安融资租赁有限公司</v>
          </cell>
          <cell r="V665" t="str">
            <v>Zhaojin (Shenzhen) Financial Leasing Co., Ltd.</v>
          </cell>
          <cell r="W665" t="str">
            <v>-</v>
          </cell>
          <cell r="X665" t="str">
            <v>深圳市前海深港合作区前湾一路1号A栋201室(入驻深圳市前海商务秘书有限公司)</v>
          </cell>
          <cell r="Y665" t="str">
            <v>-</v>
          </cell>
          <cell r="Z665" t="str">
            <v>一般经营项目是：融资租赁业务；租赁业务；汽车租赁(不包括带操作人员的汽车出租，根据国家规定需要审批的，获得审批后方可经营）；向国内外购买租赁资产；租赁财产的残值处理及维修；租赁交易咨询和担保；兼营与主营业务相关的商业保理业务（非银行融资类）。（以上各项涉及法律、行政法规、国务院决定禁止的项目除外，限制的项目须取得许可后方可经营），许可经营项目是：</v>
          </cell>
        </row>
        <row r="666">
          <cell r="A666" t="str">
            <v>九合六乘融资租赁（深圳）有限公司</v>
          </cell>
          <cell r="B666" t="str">
            <v>存续</v>
          </cell>
          <cell r="C666" t="str">
            <v>李树茂</v>
          </cell>
          <cell r="D666" t="str">
            <v>5000万美元</v>
          </cell>
          <cell r="E666" t="str">
            <v>2017-05-19</v>
          </cell>
          <cell r="F666" t="str">
            <v>2020-06-09</v>
          </cell>
          <cell r="G666" t="str">
            <v>广东省</v>
          </cell>
          <cell r="H666" t="str">
            <v>深圳市</v>
          </cell>
          <cell r="I666" t="str">
            <v>南山区</v>
          </cell>
          <cell r="J666" t="str">
            <v>13452368447</v>
          </cell>
          <cell r="K666" t="str">
            <v>-</v>
          </cell>
          <cell r="L666" t="str">
            <v>241707157@qq.com</v>
          </cell>
          <cell r="M666" t="str">
            <v>-</v>
          </cell>
          <cell r="N666" t="str">
            <v>91440300MA5EJ3TT2A</v>
          </cell>
          <cell r="O666" t="str">
            <v>91440300MA5EJ3TT2A</v>
          </cell>
          <cell r="P666" t="str">
            <v>440300280021106</v>
          </cell>
          <cell r="Q666" t="str">
            <v>MA5EJ3TT-2</v>
          </cell>
          <cell r="R666" t="str">
            <v>0</v>
          </cell>
          <cell r="S666" t="str">
            <v>有限责任公司（台港澳与境内合资）</v>
          </cell>
          <cell r="T666" t="str">
            <v>货币金融服务</v>
          </cell>
          <cell r="U666" t="str">
            <v>远中融资租赁（深圳）有限公司</v>
          </cell>
          <cell r="V666" t="str">
            <v>-</v>
          </cell>
          <cell r="W666" t="str">
            <v>-</v>
          </cell>
          <cell r="X666" t="str">
            <v>深圳市前海深港合作区前湾一路1号A栋201室(入驻深圳市前海商务秘书有限公司)</v>
          </cell>
          <cell r="Y666" t="str">
            <v>-</v>
          </cell>
          <cell r="Z666" t="str">
            <v>一般经营项目是：融资租赁业务；租赁业务；向国内外购买租赁资产；租赁财产的残值处理及维修；租赁交易咨询和担保；兼营与主营业务相关的商业保理业务（非银行融资类）。，许可经营项目是：</v>
          </cell>
        </row>
        <row r="667">
          <cell r="A667" t="str">
            <v>中博恒通融资租赁（深圳）有限公司</v>
          </cell>
          <cell r="B667" t="str">
            <v>存续</v>
          </cell>
          <cell r="C667" t="str">
            <v>陈良凤</v>
          </cell>
          <cell r="D667" t="str">
            <v>3000万美元</v>
          </cell>
          <cell r="E667" t="str">
            <v>2017-05-24</v>
          </cell>
          <cell r="F667" t="str">
            <v>2017-05-24</v>
          </cell>
          <cell r="G667" t="str">
            <v>广东省</v>
          </cell>
          <cell r="H667" t="str">
            <v>深圳市</v>
          </cell>
          <cell r="I667" t="str">
            <v>南山区</v>
          </cell>
          <cell r="J667" t="str">
            <v>13629505095</v>
          </cell>
          <cell r="K667" t="str">
            <v>-</v>
          </cell>
          <cell r="L667" t="str">
            <v>3061951667@qq.com</v>
          </cell>
          <cell r="M667" t="str">
            <v>19290885@qq.com</v>
          </cell>
          <cell r="N667" t="str">
            <v>91440300MA5EJBNP3D</v>
          </cell>
          <cell r="O667" t="str">
            <v>91440300MA5EJBNP3D</v>
          </cell>
          <cell r="P667" t="str">
            <v>440300280021831</v>
          </cell>
          <cell r="Q667" t="str">
            <v>MA5EJBNP-3</v>
          </cell>
          <cell r="R667" t="str">
            <v>0</v>
          </cell>
          <cell r="S667" t="str">
            <v>有限责任公司（外商投资、非独资）</v>
          </cell>
          <cell r="T667" t="str">
            <v>货币金融服务</v>
          </cell>
          <cell r="U667" t="str">
            <v>-</v>
          </cell>
          <cell r="V667" t="str">
            <v>-</v>
          </cell>
          <cell r="W667" t="str">
            <v>-</v>
          </cell>
          <cell r="X667" t="str">
            <v>深圳市前海深港合作区前湾一路1号A栋201室(入驻深圳市前海商务秘书有限公司)</v>
          </cell>
          <cell r="Y667" t="str">
            <v>-</v>
          </cell>
          <cell r="Z667" t="str">
            <v>一般经营项目是：融资租赁业务；租赁业务；向国内外购买租赁资产；租赁财产的残值处理及维修；租赁交易咨询和担保；兼营与主营业务相关的商业保理业务（非银行融资类）。，许可经营项目是：</v>
          </cell>
        </row>
        <row r="668">
          <cell r="A668" t="str">
            <v>瑞驰融资租赁（深圳）有限公司</v>
          </cell>
          <cell r="B668" t="str">
            <v>存续</v>
          </cell>
          <cell r="C668" t="str">
            <v>颜勇</v>
          </cell>
          <cell r="D668" t="str">
            <v>4000万美元</v>
          </cell>
          <cell r="E668" t="str">
            <v>2017-05-25</v>
          </cell>
          <cell r="F668" t="str">
            <v>2017-09-11</v>
          </cell>
          <cell r="G668" t="str">
            <v>广东省</v>
          </cell>
          <cell r="H668" t="str">
            <v>深圳市</v>
          </cell>
          <cell r="I668" t="str">
            <v>南山区</v>
          </cell>
          <cell r="J668" t="str">
            <v>0755-26336740</v>
          </cell>
          <cell r="K668" t="str">
            <v>-</v>
          </cell>
          <cell r="L668" t="str">
            <v>zhounn@cnfantasia.com</v>
          </cell>
          <cell r="M668" t="str">
            <v>chenwenmf@cnfantasia.com；chenwenmf@fansfinancial.com</v>
          </cell>
          <cell r="N668" t="str">
            <v>91440300MA5EJFBC1A</v>
          </cell>
          <cell r="O668" t="str">
            <v>91440300MA5EJFBC1A</v>
          </cell>
          <cell r="P668" t="str">
            <v>440300280022230</v>
          </cell>
          <cell r="Q668" t="str">
            <v>MA5EJFBC-1</v>
          </cell>
          <cell r="R668" t="str">
            <v>0</v>
          </cell>
          <cell r="S668" t="str">
            <v>有限责任公司（台港澳法人独资）</v>
          </cell>
          <cell r="T668" t="str">
            <v>货币金融服务</v>
          </cell>
          <cell r="U668" t="str">
            <v>耀颖星辉融资租赁（深圳）有限公司</v>
          </cell>
          <cell r="V668" t="str">
            <v>-</v>
          </cell>
          <cell r="W668" t="str">
            <v>-</v>
          </cell>
          <cell r="X668" t="str">
            <v>深圳市前海深港合作区前湾一路1号A栋201室(入驻深圳市前海商务秘书有限公司</v>
          </cell>
          <cell r="Y668" t="str">
            <v>-</v>
          </cell>
          <cell r="Z668" t="str">
            <v>一般经营项目是：融资租赁业务；租赁业务；向国内外购买租赁资产；租赁财产的残值处理及维修；租赁交易咨询和担保；兼营与主营业务相关的商业保理业务（非银行融资类）。，许可经营项目是：</v>
          </cell>
        </row>
        <row r="669">
          <cell r="A669" t="str">
            <v>中融鑫融资租赁（深圳）有限公司</v>
          </cell>
          <cell r="B669" t="str">
            <v>存续</v>
          </cell>
          <cell r="C669" t="str">
            <v>常东升</v>
          </cell>
          <cell r="D669" t="str">
            <v>5000万美元</v>
          </cell>
          <cell r="E669" t="str">
            <v>2017-05-31</v>
          </cell>
          <cell r="F669" t="str">
            <v>2017-08-04</v>
          </cell>
          <cell r="G669" t="str">
            <v>广东省</v>
          </cell>
          <cell r="H669" t="str">
            <v>深圳市</v>
          </cell>
          <cell r="I669" t="str">
            <v>南山区</v>
          </cell>
          <cell r="J669" t="str">
            <v>15889687880</v>
          </cell>
          <cell r="K669" t="str">
            <v>15838001297</v>
          </cell>
          <cell r="L669" t="str">
            <v>3253885676@qq.com</v>
          </cell>
          <cell r="M669" t="str">
            <v>xin361782835@qq.com</v>
          </cell>
          <cell r="N669" t="str">
            <v>91440300MA5EJMUJ9F</v>
          </cell>
          <cell r="O669" t="str">
            <v>91440300MA5EJMUJ9F</v>
          </cell>
          <cell r="P669" t="str">
            <v>440300280023499</v>
          </cell>
          <cell r="Q669" t="str">
            <v>MA5EJMUJ-9</v>
          </cell>
          <cell r="R669" t="str">
            <v>0</v>
          </cell>
          <cell r="S669" t="str">
            <v>有限责任公司（外商投资、非独资）</v>
          </cell>
          <cell r="T669" t="str">
            <v>货币金融服务</v>
          </cell>
          <cell r="U669" t="str">
            <v>中胤融资租赁（深圳）有限公司</v>
          </cell>
          <cell r="V669" t="str">
            <v>-</v>
          </cell>
          <cell r="W669" t="str">
            <v>-</v>
          </cell>
          <cell r="X669" t="str">
            <v>深圳市前海深港合作区前湾一路1号A栋201室(入驻深圳市前海商务秘书有限公司)</v>
          </cell>
          <cell r="Y669" t="str">
            <v>-</v>
          </cell>
          <cell r="Z669"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许可经营项目是：</v>
          </cell>
        </row>
        <row r="670">
          <cell r="A670" t="str">
            <v>仁昌国际融资租赁（深圳）有限公司</v>
          </cell>
          <cell r="B670" t="str">
            <v>存续</v>
          </cell>
          <cell r="C670" t="str">
            <v>岳启山</v>
          </cell>
          <cell r="D670" t="str">
            <v>5000万美元</v>
          </cell>
          <cell r="E670" t="str">
            <v>2017-05-31</v>
          </cell>
          <cell r="F670" t="str">
            <v>2021-01-06</v>
          </cell>
          <cell r="G670" t="str">
            <v>广东省</v>
          </cell>
          <cell r="H670" t="str">
            <v>深圳市</v>
          </cell>
          <cell r="I670" t="str">
            <v>南山区</v>
          </cell>
          <cell r="J670" t="str">
            <v>17724614089</v>
          </cell>
          <cell r="K670" t="str">
            <v>15889784587; 0755-82578558; 18716340298</v>
          </cell>
          <cell r="L670" t="str">
            <v>1138763712@qq.com</v>
          </cell>
          <cell r="M670" t="str">
            <v>54011833@qq.com；1296682377@qq.com；1049281176@qq.com</v>
          </cell>
          <cell r="N670" t="str">
            <v>91440300MA5EJNEG5E</v>
          </cell>
          <cell r="O670" t="str">
            <v>91440300MA5EJNEG5E</v>
          </cell>
          <cell r="P670" t="str">
            <v>440300280023579</v>
          </cell>
          <cell r="Q670" t="str">
            <v>MA5EJNEG-5</v>
          </cell>
          <cell r="R670" t="str">
            <v>0</v>
          </cell>
          <cell r="S670" t="str">
            <v>有限责任公司（台港澳法人独资）</v>
          </cell>
          <cell r="T670" t="str">
            <v>货币金融服务</v>
          </cell>
          <cell r="U670" t="str">
            <v>中澈融资租赁（深圳）有限公司</v>
          </cell>
          <cell r="V670" t="str">
            <v>Renchang International Financial Leasing (Shenzhen) Co., Ltd.</v>
          </cell>
          <cell r="W670" t="str">
            <v>-</v>
          </cell>
          <cell r="X670" t="str">
            <v>深圳市前海深港合作区前湾一路1号A栋201室(入驻深圳市前海商务秘书有限公司)</v>
          </cell>
          <cell r="Y670" t="str">
            <v>-</v>
          </cell>
          <cell r="Z670" t="str">
            <v>一般经营项目是：融资租赁业务；租赁业务；向国内外购买租赁资产；租赁财产的残值处理及维修；租赁交易咨询和担保；兼营与主营业务相关的商业保理业务（非银行融资类）。，许可经营项目是：</v>
          </cell>
        </row>
        <row r="671">
          <cell r="A671" t="str">
            <v>中达盛世融资租赁（深圳）有限公司</v>
          </cell>
          <cell r="B671" t="str">
            <v>存续</v>
          </cell>
          <cell r="C671" t="str">
            <v>肖国将</v>
          </cell>
          <cell r="D671" t="str">
            <v>5000万美元</v>
          </cell>
          <cell r="E671" t="str">
            <v>2017-06-02</v>
          </cell>
          <cell r="F671" t="str">
            <v>2020-03-27</v>
          </cell>
          <cell r="G671" t="str">
            <v>广东省</v>
          </cell>
          <cell r="H671" t="str">
            <v>深圳市</v>
          </cell>
          <cell r="I671" t="str">
            <v>南山区</v>
          </cell>
          <cell r="J671" t="str">
            <v>0755-32983627</v>
          </cell>
          <cell r="K671" t="str">
            <v>0755-32983647</v>
          </cell>
          <cell r="L671" t="str">
            <v>15768315397@163.com</v>
          </cell>
          <cell r="M671" t="str">
            <v>-</v>
          </cell>
          <cell r="N671" t="str">
            <v>91440300MA5EJR0U1K</v>
          </cell>
          <cell r="O671" t="str">
            <v>91440300MA5EJR0U1K</v>
          </cell>
          <cell r="P671" t="str">
            <v>440300280023878</v>
          </cell>
          <cell r="Q671" t="str">
            <v>MA5EJR0U-1</v>
          </cell>
          <cell r="R671" t="str">
            <v>0</v>
          </cell>
          <cell r="S671" t="str">
            <v>有限责任公司（台港澳法人独资）</v>
          </cell>
          <cell r="T671" t="str">
            <v>货币金融服务</v>
          </cell>
          <cell r="U671" t="str">
            <v>-</v>
          </cell>
          <cell r="V671" t="str">
            <v>-</v>
          </cell>
          <cell r="W671" t="str">
            <v>www.zhongdashengshi.com</v>
          </cell>
          <cell r="X671" t="str">
            <v>深圳市前海深港合作区前湾一路1号A栋201室(入驻深圳市前海商务秘书有限公司)</v>
          </cell>
          <cell r="Y671" t="str">
            <v>-</v>
          </cell>
          <cell r="Z671" t="str">
            <v>一般经营项目是：融资租赁业务；租赁业务；向国内外购买租赁资产；租赁财产的残值处理及维修；租赁交易咨询和担保；兼营与主营业务相关的商业保理业务（非银行融资类）。，许可经营项目是：</v>
          </cell>
        </row>
        <row r="672">
          <cell r="A672" t="str">
            <v>中锐国际融资租赁（深圳）有限公司</v>
          </cell>
          <cell r="B672" t="str">
            <v>存续</v>
          </cell>
          <cell r="C672" t="str">
            <v>张涛</v>
          </cell>
          <cell r="D672" t="str">
            <v>3000万美元</v>
          </cell>
          <cell r="E672" t="str">
            <v>2017-06-02</v>
          </cell>
          <cell r="F672" t="str">
            <v>2020-04-26</v>
          </cell>
          <cell r="G672" t="str">
            <v>广东省</v>
          </cell>
          <cell r="H672" t="str">
            <v>深圳市</v>
          </cell>
          <cell r="I672" t="str">
            <v>南山区</v>
          </cell>
          <cell r="J672" t="str">
            <v>18923410864</v>
          </cell>
          <cell r="K672" t="str">
            <v>13801163739; 0752-2866315</v>
          </cell>
          <cell r="L672" t="str">
            <v>3599796410@qq.com</v>
          </cell>
          <cell r="M672" t="str">
            <v>13714982797@163.com；522947740@qq.com</v>
          </cell>
          <cell r="N672" t="str">
            <v>91440300MA5EJR1373</v>
          </cell>
          <cell r="O672" t="str">
            <v>91440300MA5EJR1373</v>
          </cell>
          <cell r="P672" t="str">
            <v>440300280023886</v>
          </cell>
          <cell r="Q672" t="str">
            <v>MA5EJR13-7</v>
          </cell>
          <cell r="R672" t="str">
            <v>0</v>
          </cell>
          <cell r="S672" t="str">
            <v>有限责任公司（台港澳法人独资）</v>
          </cell>
          <cell r="T672" t="str">
            <v>货币金融服务</v>
          </cell>
          <cell r="U672" t="str">
            <v>-</v>
          </cell>
          <cell r="V672" t="str">
            <v>-</v>
          </cell>
          <cell r="W672" t="str">
            <v>-</v>
          </cell>
          <cell r="X672" t="str">
            <v>深圳市前海深港合作区前湾一路1号A栋201室(入驻深圳市前海商务秘书有限公司)</v>
          </cell>
          <cell r="Y672" t="str">
            <v>-</v>
          </cell>
          <cell r="Z672" t="str">
            <v>一般经营项目是：融资租赁业务；租赁业务；向国内外购买租赁资产；租赁财产的残值处理及维修；租赁交易咨询和担保；兼营与主营业务相关的商业保理业务（非银行融资类）。，许可经营项目是：</v>
          </cell>
        </row>
        <row r="673">
          <cell r="A673" t="str">
            <v>财金众联国际融资租赁（深圳）有限公司</v>
          </cell>
          <cell r="B673" t="str">
            <v>存续</v>
          </cell>
          <cell r="C673" t="str">
            <v>韦艳芬</v>
          </cell>
          <cell r="D673" t="str">
            <v>3000万美元</v>
          </cell>
          <cell r="E673" t="str">
            <v>2017-06-07</v>
          </cell>
          <cell r="F673" t="str">
            <v>2019-10-30</v>
          </cell>
          <cell r="G673" t="str">
            <v>广东省</v>
          </cell>
          <cell r="H673" t="str">
            <v>深圳市</v>
          </cell>
          <cell r="I673" t="str">
            <v>南山区</v>
          </cell>
          <cell r="J673" t="str">
            <v>0871-63823322</v>
          </cell>
          <cell r="K673" t="str">
            <v>0871-67199847</v>
          </cell>
          <cell r="L673" t="str">
            <v>64456524@qq.com</v>
          </cell>
          <cell r="M673" t="str">
            <v>774763395@qq.com；465177110@qq.com；51249453@qq.com</v>
          </cell>
          <cell r="N673" t="str">
            <v>91440300MA5EK3161C</v>
          </cell>
          <cell r="O673" t="str">
            <v>91440300MA5EK3161C</v>
          </cell>
          <cell r="P673" t="str">
            <v>440300280025271</v>
          </cell>
          <cell r="Q673" t="str">
            <v>MA5EK316-1</v>
          </cell>
          <cell r="R673" t="str">
            <v>0</v>
          </cell>
          <cell r="S673" t="str">
            <v>有限责任公司（台港澳与境内合资）</v>
          </cell>
          <cell r="T673" t="str">
            <v>租赁业</v>
          </cell>
          <cell r="U673" t="str">
            <v>-</v>
          </cell>
          <cell r="V673" t="str">
            <v>-</v>
          </cell>
          <cell r="W673" t="str">
            <v>-</v>
          </cell>
          <cell r="X673" t="str">
            <v>深圳市前海深港合作区前湾一路1号A栋201室(入驻深圳市前海商务秘书有限公司)</v>
          </cell>
          <cell r="Y673" t="str">
            <v>云南省昆明市官渡区民航路融城金阶B座</v>
          </cell>
          <cell r="Z673"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依法须经批准的项目，经相关部门批准后方可开展经营活动），许可经营项目是：</v>
          </cell>
        </row>
        <row r="674">
          <cell r="A674" t="str">
            <v>国垠融资租赁（深圳）有限公司</v>
          </cell>
          <cell r="B674" t="str">
            <v>存续</v>
          </cell>
          <cell r="C674" t="str">
            <v>周杰</v>
          </cell>
          <cell r="D674" t="str">
            <v>5000万美元</v>
          </cell>
          <cell r="E674" t="str">
            <v>2017-06-09</v>
          </cell>
          <cell r="F674" t="str">
            <v>2021-03-30</v>
          </cell>
          <cell r="G674" t="str">
            <v>广东省</v>
          </cell>
          <cell r="H674" t="str">
            <v>深圳市</v>
          </cell>
          <cell r="I674" t="str">
            <v>南山区</v>
          </cell>
          <cell r="J674" t="str">
            <v>18949088881</v>
          </cell>
          <cell r="K674" t="str">
            <v>18826416507; 0755-82749955</v>
          </cell>
          <cell r="L674" t="str">
            <v>18949088881@163.com</v>
          </cell>
          <cell r="M674" t="str">
            <v>18826416507@139.com；yinfengdichan@sina.com</v>
          </cell>
          <cell r="N674" t="str">
            <v>91440300MA5EK8229T</v>
          </cell>
          <cell r="O674" t="str">
            <v>91440300MA5EK8229T</v>
          </cell>
          <cell r="P674" t="str">
            <v>440300280025837</v>
          </cell>
          <cell r="Q674" t="str">
            <v>MA5EK822-9</v>
          </cell>
          <cell r="R674" t="str">
            <v>0</v>
          </cell>
          <cell r="S674" t="str">
            <v>有限责任公司（台港澳与境内合资）</v>
          </cell>
          <cell r="T674" t="str">
            <v>货币金融服务</v>
          </cell>
          <cell r="U674" t="str">
            <v>国安众鑫融资租赁（深圳）有限公司</v>
          </cell>
          <cell r="V674" t="str">
            <v>Guoyin Financial Leasing (Shenzhen) Co., Ltd.</v>
          </cell>
          <cell r="W674" t="str">
            <v>-</v>
          </cell>
          <cell r="X674" t="str">
            <v>深圳市前海深港合作区前湾一路1号A栋201室(入驻深圳市前海商务秘书有限公司)</v>
          </cell>
          <cell r="Y674" t="str">
            <v>-</v>
          </cell>
          <cell r="Z674" t="str">
            <v>一般经营项目是：融资租赁业务；租赁业务；向国内外购买租赁资产；租赁财产的残值处理及维修；租赁交易咨询和担保；兼营与主营业务相关的商业保理业务（非银行融资类）；国内贸易(不含专营、专卖、专控商品)；投资咨询（不含限制项目）；汽车租赁（不包括带操作人员的汽车出租，根据国家规定需要审批的，获得审批后方可经营）。，许可经营项目是：</v>
          </cell>
        </row>
        <row r="675">
          <cell r="A675" t="str">
            <v>中壹国际融资租赁（深圳）有限公司</v>
          </cell>
          <cell r="B675" t="str">
            <v>存续</v>
          </cell>
          <cell r="C675" t="str">
            <v>刘非凡</v>
          </cell>
          <cell r="D675" t="str">
            <v>5000万美元</v>
          </cell>
          <cell r="E675" t="str">
            <v>2017-06-12</v>
          </cell>
          <cell r="F675" t="str">
            <v>2020-11-25</v>
          </cell>
          <cell r="G675" t="str">
            <v>广东省</v>
          </cell>
          <cell r="H675" t="str">
            <v>深圳市</v>
          </cell>
          <cell r="I675" t="str">
            <v>南山区</v>
          </cell>
          <cell r="J675" t="str">
            <v>010-85896026</v>
          </cell>
          <cell r="K675" t="str">
            <v>15628821900; 18519122212</v>
          </cell>
          <cell r="L675" t="str">
            <v>2355891273@qq.com</v>
          </cell>
          <cell r="M675" t="str">
            <v>1958205489@qq.com</v>
          </cell>
          <cell r="N675" t="str">
            <v>91440300MA5EKAGJ2K</v>
          </cell>
          <cell r="O675" t="str">
            <v>91440300MA5EKAGJ2K</v>
          </cell>
          <cell r="P675" t="str">
            <v>440300280026135</v>
          </cell>
          <cell r="Q675" t="str">
            <v>MA5EKAGJ-2</v>
          </cell>
          <cell r="R675" t="str">
            <v>0</v>
          </cell>
          <cell r="S675" t="str">
            <v>有限责任公司（台港澳法人独资）</v>
          </cell>
          <cell r="T675" t="str">
            <v>金融业</v>
          </cell>
          <cell r="U675" t="str">
            <v>-</v>
          </cell>
          <cell r="V675" t="str">
            <v>Zhongyi International Finance Leasing (Shenzhen) Co., Ltd.</v>
          </cell>
          <cell r="W675" t="str">
            <v>-</v>
          </cell>
          <cell r="X675" t="str">
            <v>深圳市前海深港合作区前湾一路1号A栋201室(入驻深圳市前海商务秘书有限公司)</v>
          </cell>
          <cell r="Y675" t="str">
            <v>-</v>
          </cell>
          <cell r="Z675" t="str">
            <v>一般经营项目是：融资租赁业务；租赁业务；向国内外购买租赁资产；租赁财产的残值处理及维修；租赁交易咨询和担保；兼营与主营业务相关的商业保理业务（非银行融资类）；汽车的租赁（不包括带操作人员的汽车出租，根据国家规定需要审批的，获得审批后方可经营）。（依法须经批准的项目，经相关部门批准后方可开展经营活动），许可经营项目是：</v>
          </cell>
        </row>
        <row r="676">
          <cell r="A676" t="str">
            <v>易信融资租赁（深圳）有限公司</v>
          </cell>
          <cell r="B676" t="str">
            <v>存续</v>
          </cell>
          <cell r="C676" t="str">
            <v>游斌</v>
          </cell>
          <cell r="D676" t="str">
            <v>1000万美元</v>
          </cell>
          <cell r="E676" t="str">
            <v>2017-06-16</v>
          </cell>
          <cell r="F676" t="str">
            <v>2018-07-23</v>
          </cell>
          <cell r="G676" t="str">
            <v>广东省</v>
          </cell>
          <cell r="H676" t="str">
            <v>深圳市</v>
          </cell>
          <cell r="I676" t="str">
            <v>南山区</v>
          </cell>
          <cell r="J676" t="str">
            <v>0755-82577054</v>
          </cell>
          <cell r="K676" t="str">
            <v>13811507509</v>
          </cell>
          <cell r="L676" t="str">
            <v>jia.lu@dpandora.cn</v>
          </cell>
          <cell r="M676" t="str">
            <v>yuanying@winallwin.com</v>
          </cell>
          <cell r="N676" t="str">
            <v>91440300MA5EKM6U1G</v>
          </cell>
          <cell r="O676" t="str">
            <v>91440300MA5EKM6U1G</v>
          </cell>
          <cell r="P676" t="str">
            <v>440300280027445</v>
          </cell>
          <cell r="Q676" t="str">
            <v>MA5EKM6U-1</v>
          </cell>
          <cell r="R676" t="str">
            <v>0</v>
          </cell>
          <cell r="S676" t="str">
            <v>有限责任公司（外商投资、非独资）</v>
          </cell>
          <cell r="T676" t="str">
            <v>货币金融服务</v>
          </cell>
          <cell r="U676" t="str">
            <v>-</v>
          </cell>
          <cell r="V676" t="str">
            <v>Eason Financial Leasing (Shenzhen) Co., Ltd.</v>
          </cell>
          <cell r="W676" t="str">
            <v>-</v>
          </cell>
          <cell r="X676" t="str">
            <v>深圳市前海深港合作区前湾一路1号A栋201室(入驻深圳市前海商务秘书有限公司)</v>
          </cell>
          <cell r="Y676" t="str">
            <v>-</v>
          </cell>
          <cell r="Z676" t="str">
            <v>一般经营项目是：融资租赁业务；租赁业务；向国内外购买租赁资产；租赁财产的残值处理及维修；租赁交易咨询和担保；兼营与主营业务相关的商业保理业务（非银行融资类）。，许可经营项目是：</v>
          </cell>
        </row>
        <row r="677">
          <cell r="A677" t="str">
            <v>深圳市羽翰融资租赁有限公司</v>
          </cell>
          <cell r="B677" t="str">
            <v>注销</v>
          </cell>
          <cell r="C677" t="str">
            <v>王彬</v>
          </cell>
          <cell r="D677" t="str">
            <v>3000万美元</v>
          </cell>
          <cell r="E677" t="str">
            <v>2017-06-19</v>
          </cell>
          <cell r="F677" t="str">
            <v>2021-07-09</v>
          </cell>
          <cell r="G677" t="str">
            <v>广东省</v>
          </cell>
          <cell r="H677" t="str">
            <v>深圳市</v>
          </cell>
          <cell r="I677" t="str">
            <v>南山区</v>
          </cell>
          <cell r="J677" t="str">
            <v>18938641069</v>
          </cell>
          <cell r="K677" t="str">
            <v>0755-23485881</v>
          </cell>
          <cell r="L677" t="str">
            <v>1755990186@qq.com</v>
          </cell>
          <cell r="M677" t="str">
            <v>18938641069@qq.com</v>
          </cell>
          <cell r="N677" t="str">
            <v>91440300MA5EKMMD4G</v>
          </cell>
          <cell r="O677" t="str">
            <v>91440300MA5EKMMD4G</v>
          </cell>
          <cell r="P677" t="str">
            <v>440300280027515</v>
          </cell>
          <cell r="Q677" t="str">
            <v>MA5EKMMD-4</v>
          </cell>
          <cell r="R677" t="str">
            <v>0</v>
          </cell>
          <cell r="S677" t="str">
            <v>有限责任公司（台港澳与境内合资）</v>
          </cell>
          <cell r="T677" t="str">
            <v>货币金融服务</v>
          </cell>
          <cell r="U677" t="str">
            <v>-</v>
          </cell>
          <cell r="V677" t="str">
            <v>-</v>
          </cell>
          <cell r="W677" t="str">
            <v>-</v>
          </cell>
          <cell r="X677" t="str">
            <v>深圳市前海深港合作区前湾一路1号A栋201室(入驻深圳市前海商务秘书有限公司)</v>
          </cell>
          <cell r="Y677" t="str">
            <v>-</v>
          </cell>
          <cell r="Z677" t="str">
            <v>一般经营项目是：融资租赁业务；租赁业务；向国内外购买租赁资产；租赁财产的残值处理及维修；租赁交易咨询和担保；兼营与主营业务相关的商业保理业务（非银行融资类）。，许可经营项目是：</v>
          </cell>
        </row>
        <row r="678">
          <cell r="A678" t="str">
            <v>昌瑞国际融资租赁（深圳）有限公司</v>
          </cell>
          <cell r="B678" t="str">
            <v>存续</v>
          </cell>
          <cell r="C678" t="str">
            <v>马晓燕</v>
          </cell>
          <cell r="D678" t="str">
            <v>5000万美元</v>
          </cell>
          <cell r="E678" t="str">
            <v>2017-06-20</v>
          </cell>
          <cell r="F678" t="str">
            <v>2021-02-04</v>
          </cell>
          <cell r="G678" t="str">
            <v>广东省</v>
          </cell>
          <cell r="H678" t="str">
            <v>深圳市</v>
          </cell>
          <cell r="I678" t="str">
            <v>南山区</v>
          </cell>
          <cell r="J678" t="str">
            <v>0755-82900700</v>
          </cell>
          <cell r="K678" t="str">
            <v>13418954046</v>
          </cell>
          <cell r="L678" t="str">
            <v>626308895@qq.com</v>
          </cell>
          <cell r="M678" t="str">
            <v>626308899@qq.com</v>
          </cell>
          <cell r="N678" t="str">
            <v>91440300MA5EKQFR5K</v>
          </cell>
          <cell r="O678" t="str">
            <v>91440300MA5EKQFR5K</v>
          </cell>
          <cell r="P678" t="str">
            <v>440300280027783</v>
          </cell>
          <cell r="Q678" t="str">
            <v>MA5EKQFR-5</v>
          </cell>
          <cell r="R678" t="str">
            <v>0</v>
          </cell>
          <cell r="S678" t="str">
            <v>有限责任公司（台港澳法人独资）</v>
          </cell>
          <cell r="T678" t="str">
            <v>货币金融服务</v>
          </cell>
          <cell r="U678" t="str">
            <v>-</v>
          </cell>
          <cell r="V678" t="str">
            <v>Changrui International Finance Leasing (Shenzhen) Co., Ltd.</v>
          </cell>
          <cell r="W678" t="str">
            <v>-</v>
          </cell>
          <cell r="X678" t="str">
            <v>深圳市前海深港合作区前湾一路1号A栋201室(入驻深圳市前海商务秘书有限公司)</v>
          </cell>
          <cell r="Y678" t="str">
            <v>深圳市福田区新洲十一街128号祥祺投资大厦1603</v>
          </cell>
          <cell r="Z678" t="str">
            <v>一般经营项目是：融资租赁业务；租赁业务；向国内外购买租赁资产；租赁财产的残值处理及维修；租赁交易咨询和担保；兼营与主营业务相关的商业保理业务（非银行融资类），许可经营项目是：</v>
          </cell>
        </row>
        <row r="679">
          <cell r="A679" t="str">
            <v>汇赢天下融资租赁（深圳）有限公司</v>
          </cell>
          <cell r="B679" t="str">
            <v>存续</v>
          </cell>
          <cell r="C679" t="str">
            <v>郭园</v>
          </cell>
          <cell r="D679" t="str">
            <v>5000万美元</v>
          </cell>
          <cell r="E679" t="str">
            <v>2017-06-20</v>
          </cell>
          <cell r="F679" t="str">
            <v>2017-07-31</v>
          </cell>
          <cell r="G679" t="str">
            <v>广东省</v>
          </cell>
          <cell r="H679" t="str">
            <v>深圳市</v>
          </cell>
          <cell r="I679" t="str">
            <v>南山区</v>
          </cell>
          <cell r="J679" t="str">
            <v>13331165873</v>
          </cell>
          <cell r="K679" t="str">
            <v>-</v>
          </cell>
          <cell r="L679" t="str">
            <v>35763235@qq.com</v>
          </cell>
          <cell r="M679" t="str">
            <v>-</v>
          </cell>
          <cell r="N679" t="str">
            <v>91440300MA5EKTE73K</v>
          </cell>
          <cell r="O679" t="str">
            <v>91440300MA5EKTE73K</v>
          </cell>
          <cell r="P679" t="str">
            <v>440300280027986</v>
          </cell>
          <cell r="Q679" t="str">
            <v>MA5EKTE7-3</v>
          </cell>
          <cell r="R679" t="str">
            <v>0</v>
          </cell>
          <cell r="S679" t="str">
            <v>有限责任公司（台港澳与境内合资）</v>
          </cell>
          <cell r="T679" t="str">
            <v>货币金融服务</v>
          </cell>
          <cell r="U679" t="str">
            <v>-</v>
          </cell>
          <cell r="V679" t="str">
            <v>-</v>
          </cell>
          <cell r="W679" t="str">
            <v>-</v>
          </cell>
          <cell r="X679" t="str">
            <v>深圳市前海深港合作区前湾一路1号A栋201室(入驻深圳市前海商务秘书有限公司)</v>
          </cell>
          <cell r="Y679" t="str">
            <v>-</v>
          </cell>
          <cell r="Z679" t="str">
            <v>一般经营项目是：融资租赁业务；租赁业务；向国内外购买租赁资产；租赁财产的残值处理及维修；租赁交易咨询和担保；兼营与主营业务相关的商业保理业务（非银行融资类）。，许可经营项目是：</v>
          </cell>
        </row>
        <row r="680">
          <cell r="A680" t="str">
            <v>华誉融资租赁（深圳）有限公司</v>
          </cell>
          <cell r="B680" t="str">
            <v>存续</v>
          </cell>
          <cell r="C680" t="str">
            <v>李友棠</v>
          </cell>
          <cell r="D680" t="str">
            <v>5000万美元</v>
          </cell>
          <cell r="E680" t="str">
            <v>2017-06-21</v>
          </cell>
          <cell r="F680" t="str">
            <v>2019-12-25</v>
          </cell>
          <cell r="G680" t="str">
            <v>广东省</v>
          </cell>
          <cell r="H680" t="str">
            <v>深圳市</v>
          </cell>
          <cell r="I680" t="str">
            <v>南山区</v>
          </cell>
          <cell r="J680" t="str">
            <v>13534272287</v>
          </cell>
          <cell r="K680" t="str">
            <v>15073383506; 19807995440; 0755-32819079</v>
          </cell>
          <cell r="L680" t="str">
            <v>356287298@qq.com</v>
          </cell>
          <cell r="M680" t="str">
            <v>453724292@qq.com；1663103731@qq.com</v>
          </cell>
          <cell r="N680" t="str">
            <v>91440300MA5EKXP74F</v>
          </cell>
          <cell r="O680" t="str">
            <v>91440300MA5EKXP74F</v>
          </cell>
          <cell r="P680" t="str">
            <v>440300280028358</v>
          </cell>
          <cell r="Q680" t="str">
            <v>MA5EKXP7-4</v>
          </cell>
          <cell r="R680" t="str">
            <v>1</v>
          </cell>
          <cell r="S680" t="str">
            <v>有限责任公司（台港澳法人独资）</v>
          </cell>
          <cell r="T680" t="str">
            <v>货币金融服务</v>
          </cell>
          <cell r="U680" t="str">
            <v>-</v>
          </cell>
          <cell r="V680" t="str">
            <v>Huayu Financial Leasing (Shenzhen) Co., Ltd.</v>
          </cell>
          <cell r="W680" t="str">
            <v>-</v>
          </cell>
          <cell r="X680" t="str">
            <v>深圳市前海深港合作区前湾一路1号A栋201室(入驻深圳市前海商务秘书有限公司)</v>
          </cell>
          <cell r="Y680" t="str">
            <v>-</v>
          </cell>
          <cell r="Z680" t="str">
            <v>一般经营项目是：融资租赁业务；租赁业务；向国内外购买租赁资产；租赁财产的残值处理及维修；租赁交易咨询和担保；兼营与主营业务相关的商业保理业务（非银行融资类）。，许可经营项目是：</v>
          </cell>
        </row>
        <row r="681">
          <cell r="A681" t="str">
            <v>国昊融资租赁（深圳）有限公司</v>
          </cell>
          <cell r="B681" t="str">
            <v>存续</v>
          </cell>
          <cell r="C681" t="str">
            <v>田玉珍</v>
          </cell>
          <cell r="D681" t="str">
            <v>5000万美元</v>
          </cell>
          <cell r="E681" t="str">
            <v>2017-06-26</v>
          </cell>
          <cell r="F681" t="str">
            <v>2020-05-07</v>
          </cell>
          <cell r="G681" t="str">
            <v>广东省</v>
          </cell>
          <cell r="H681" t="str">
            <v>深圳市</v>
          </cell>
          <cell r="I681" t="str">
            <v>南山区</v>
          </cell>
          <cell r="J681" t="str">
            <v>13835830667</v>
          </cell>
          <cell r="K681" t="str">
            <v>-</v>
          </cell>
          <cell r="L681" t="str">
            <v>1835342898@qq.com</v>
          </cell>
          <cell r="M681" t="str">
            <v>103375145@qq.com</v>
          </cell>
          <cell r="N681" t="str">
            <v>91440300MA5EL74Q0H</v>
          </cell>
          <cell r="O681" t="str">
            <v>91440300MA5EL74Q0H</v>
          </cell>
          <cell r="P681" t="str">
            <v>440300280029359</v>
          </cell>
          <cell r="Q681" t="str">
            <v>MA5EL74Q-0</v>
          </cell>
          <cell r="R681" t="str">
            <v>0</v>
          </cell>
          <cell r="S681" t="str">
            <v>有限责任公司（台港澳法人独资）</v>
          </cell>
          <cell r="T681" t="str">
            <v>货币金融服务</v>
          </cell>
          <cell r="U681" t="str">
            <v>-</v>
          </cell>
          <cell r="V681" t="str">
            <v>Guohao Finance Leasing (Shenzhen) Co., Ltd.</v>
          </cell>
          <cell r="W681" t="str">
            <v>-</v>
          </cell>
          <cell r="X681" t="str">
            <v>深圳市前海深港合作区前湾一路1号A栋201室(入驻深圳市前海商务秘书有限公司)</v>
          </cell>
          <cell r="Y681" t="str">
            <v>-</v>
          </cell>
          <cell r="Z681" t="str">
            <v>一般经营项目是：融资租赁业务；租赁业务；向国内外购买租赁资产；租赁财产的残值处理及维修；租赁交易咨询和担保；兼营与主营业务相关的商业保理业务（非银行融资类）。，许可经营项目是：</v>
          </cell>
        </row>
        <row r="682">
          <cell r="A682" t="str">
            <v>乾蜀融资租赁（深圳）有限公司</v>
          </cell>
          <cell r="B682" t="str">
            <v>存续</v>
          </cell>
          <cell r="C682" t="str">
            <v>喻成</v>
          </cell>
          <cell r="D682" t="str">
            <v>3000万美元</v>
          </cell>
          <cell r="E682" t="str">
            <v>2017-06-28</v>
          </cell>
          <cell r="F682" t="str">
            <v>2020-04-27</v>
          </cell>
          <cell r="G682" t="str">
            <v>广东省</v>
          </cell>
          <cell r="H682" t="str">
            <v>深圳市</v>
          </cell>
          <cell r="I682" t="str">
            <v>南山区</v>
          </cell>
          <cell r="J682" t="str">
            <v>13570857655</v>
          </cell>
          <cell r="K682" t="str">
            <v>13352999706</v>
          </cell>
          <cell r="L682" t="str">
            <v>34608762@qq.com</v>
          </cell>
          <cell r="M682" t="str">
            <v>278089299@qq.com</v>
          </cell>
          <cell r="N682" t="str">
            <v>91440300MA5ELA8NXM</v>
          </cell>
          <cell r="O682" t="str">
            <v>91440300MA5ELA8NXM</v>
          </cell>
          <cell r="P682" t="str">
            <v>440300280029705</v>
          </cell>
          <cell r="Q682" t="str">
            <v>MA5ELA8N-X</v>
          </cell>
          <cell r="R682" t="str">
            <v>0</v>
          </cell>
          <cell r="S682" t="str">
            <v>有限责任公司（台港澳法人独资）</v>
          </cell>
          <cell r="T682" t="str">
            <v>金融业</v>
          </cell>
          <cell r="U682" t="str">
            <v>-</v>
          </cell>
          <cell r="V682" t="str">
            <v>Qianshu Financial Leasing (Shenzhen) Co., Ltd.</v>
          </cell>
          <cell r="W682" t="str">
            <v>-</v>
          </cell>
          <cell r="X682" t="str">
            <v>深圳市前海深港合作区前湾一路1号A栋201室(入驻深圳市前海商务秘书有限公司)</v>
          </cell>
          <cell r="Y682" t="str">
            <v>-</v>
          </cell>
          <cell r="Z682" t="str">
            <v>一般经营项目是：融资租赁业务；租赁业务；向国内外购买租赁资产；租赁财产的残值处理及维修；租赁交易咨询和担保；兼营与主营业务相关的商业保理业务（非银行融资类）。，许可经营项目是：</v>
          </cell>
        </row>
        <row r="683">
          <cell r="A683" t="str">
            <v>中纲融资租赁（深圳）有限公司</v>
          </cell>
          <cell r="B683" t="str">
            <v>存续</v>
          </cell>
          <cell r="C683" t="str">
            <v>刘杉</v>
          </cell>
          <cell r="D683" t="str">
            <v>5000万美元</v>
          </cell>
          <cell r="E683" t="str">
            <v>2017-06-28</v>
          </cell>
          <cell r="F683" t="str">
            <v>2021-05-12</v>
          </cell>
          <cell r="G683" t="str">
            <v>广东省</v>
          </cell>
          <cell r="H683" t="str">
            <v>深圳市</v>
          </cell>
          <cell r="I683" t="str">
            <v>南山区</v>
          </cell>
          <cell r="J683" t="str">
            <v>18101292282</v>
          </cell>
          <cell r="K683" t="str">
            <v>18501373693; 13911655913</v>
          </cell>
          <cell r="L683" t="str">
            <v>82283030@qq.com</v>
          </cell>
          <cell r="M683" t="str">
            <v>selix913@gmail.com；xin361782835@qq.com</v>
          </cell>
          <cell r="N683" t="str">
            <v>91440300MA5ELAT64X</v>
          </cell>
          <cell r="O683" t="str">
            <v>91440300MA5ELAT64X</v>
          </cell>
          <cell r="P683" t="str">
            <v>440300280029828</v>
          </cell>
          <cell r="Q683" t="str">
            <v>MA5ELAT6-4</v>
          </cell>
          <cell r="R683" t="str">
            <v>0</v>
          </cell>
          <cell r="S683" t="str">
            <v>有限责任公司（台港澳法人独资）</v>
          </cell>
          <cell r="T683" t="str">
            <v>货币金融服务</v>
          </cell>
          <cell r="U683" t="str">
            <v>医美联合融资租赁（深圳）有限公司；医美联和融资租赁（深圳）有限公司；寰球融资租赁（深圳）有限公司</v>
          </cell>
          <cell r="V683" t="str">
            <v>Zhonggang Finance Leasing (Shenzhen) Co., Ltd.</v>
          </cell>
          <cell r="W683" t="str">
            <v>-</v>
          </cell>
          <cell r="X683" t="str">
            <v>深圳市前海深港合作区前湾一路1号A栋201室(入驻深圳市前海商务秘书有限公司)</v>
          </cell>
          <cell r="Y683" t="str">
            <v>-</v>
          </cell>
          <cell r="Z683" t="str">
            <v>一般经营项目是：融资租赁业务；租赁业务；向国内外购买租赁资产；租赁财产的残值处理及维修；租赁交易咨询和担保；兼营与主营业务相关的商业保理业务（非银行融资类）。，许可经营项目是：</v>
          </cell>
        </row>
        <row r="684">
          <cell r="A684" t="str">
            <v>华弘国际融资租赁（深圳）有限公司</v>
          </cell>
          <cell r="B684" t="str">
            <v>存续</v>
          </cell>
          <cell r="C684" t="str">
            <v>蔡红</v>
          </cell>
          <cell r="D684" t="str">
            <v>5000万美元</v>
          </cell>
          <cell r="E684" t="str">
            <v>2017-06-29</v>
          </cell>
          <cell r="F684" t="str">
            <v>2019-12-25</v>
          </cell>
          <cell r="G684" t="str">
            <v>广东省</v>
          </cell>
          <cell r="H684" t="str">
            <v>深圳市</v>
          </cell>
          <cell r="I684" t="str">
            <v>南山区</v>
          </cell>
          <cell r="J684" t="str">
            <v>15919493062</v>
          </cell>
          <cell r="K684" t="str">
            <v>13852363680; 13813981122; 15995232125</v>
          </cell>
          <cell r="L684" t="str">
            <v>185345401@qq.com</v>
          </cell>
          <cell r="M684" t="str">
            <v>15295510679@163.com</v>
          </cell>
          <cell r="N684" t="str">
            <v>91440300MA5ELFHQ5L</v>
          </cell>
          <cell r="O684" t="str">
            <v>91440300MA5ELFHQ5L</v>
          </cell>
          <cell r="P684" t="str">
            <v>440300280030230</v>
          </cell>
          <cell r="Q684" t="str">
            <v>MA5ELFHQ-5</v>
          </cell>
          <cell r="R684" t="str">
            <v>0</v>
          </cell>
          <cell r="S684" t="str">
            <v>有限责任公司（台港澳法人独资）</v>
          </cell>
          <cell r="T684" t="str">
            <v>货币金融服务</v>
          </cell>
          <cell r="U684" t="str">
            <v>-</v>
          </cell>
          <cell r="V684" t="str">
            <v>Huahong International Finance Leasing (Shenzhen) Co., Ltd.</v>
          </cell>
          <cell r="W684" t="str">
            <v>-</v>
          </cell>
          <cell r="X684" t="str">
            <v>深圳市前海深港合作区前湾一路1号A栋201室(入驻深圳市前海商务秘书有限公司)</v>
          </cell>
          <cell r="Y684" t="str">
            <v>-</v>
          </cell>
          <cell r="Z684"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685">
          <cell r="A685" t="str">
            <v>君胜融资租赁（深圳）有限公司</v>
          </cell>
          <cell r="B685" t="str">
            <v>存续</v>
          </cell>
          <cell r="C685" t="str">
            <v>赵鹏云</v>
          </cell>
          <cell r="D685" t="str">
            <v>10000万美元</v>
          </cell>
          <cell r="E685" t="str">
            <v>2017-06-30</v>
          </cell>
          <cell r="F685" t="str">
            <v>2020-02-26</v>
          </cell>
          <cell r="G685" t="str">
            <v>广东省</v>
          </cell>
          <cell r="H685" t="str">
            <v>深圳市</v>
          </cell>
          <cell r="I685" t="str">
            <v>南山区</v>
          </cell>
          <cell r="J685" t="str">
            <v>15311486704</v>
          </cell>
          <cell r="K685" t="str">
            <v>15010331189</v>
          </cell>
          <cell r="L685" t="str">
            <v>2419284957@qq.com</v>
          </cell>
          <cell r="M685" t="str">
            <v>1414223659@qq.com</v>
          </cell>
          <cell r="N685" t="str">
            <v>91440300MA5ELJQ78R</v>
          </cell>
          <cell r="O685" t="str">
            <v>91440300MA5ELJQ78R</v>
          </cell>
          <cell r="P685" t="str">
            <v>440300280030588</v>
          </cell>
          <cell r="Q685" t="str">
            <v>MA5ELJQ7-8</v>
          </cell>
          <cell r="R685" t="str">
            <v>0</v>
          </cell>
          <cell r="S685" t="str">
            <v>有限责任公司（台港澳与境内合资）</v>
          </cell>
          <cell r="T685" t="str">
            <v>货币金融服务</v>
          </cell>
          <cell r="U685" t="str">
            <v>-</v>
          </cell>
          <cell r="V685" t="str">
            <v>Junsheng Financial Leasing (Shenzhen) Co., Ltd.</v>
          </cell>
          <cell r="W685" t="str">
            <v>-</v>
          </cell>
          <cell r="X685" t="str">
            <v>深圳市前海深港合作区前湾一路1号A栋201室(入驻深圳市前海商务秘书有限公司)</v>
          </cell>
          <cell r="Y685" t="str">
            <v>-</v>
          </cell>
          <cell r="Z685" t="str">
            <v>一般经营项目是：融资租赁业务；租赁业务；向国内外购买租赁资产；租赁财产的残值处理及维修；租赁交易咨询和担保；兼营与主营业务相关的商业保理业务（非银行融资类）。，许可经营项目是：</v>
          </cell>
        </row>
        <row r="686">
          <cell r="A686" t="str">
            <v>金安（深圳）融资租赁有限公司</v>
          </cell>
          <cell r="B686" t="str">
            <v>存续</v>
          </cell>
          <cell r="C686" t="str">
            <v>高丰</v>
          </cell>
          <cell r="D686" t="str">
            <v>1000万美元</v>
          </cell>
          <cell r="E686" t="str">
            <v>2017-07-03</v>
          </cell>
          <cell r="F686" t="str">
            <v>2021-07-19</v>
          </cell>
          <cell r="G686" t="str">
            <v>广东省</v>
          </cell>
          <cell r="H686" t="str">
            <v>深圳市</v>
          </cell>
          <cell r="I686" t="str">
            <v>南山区</v>
          </cell>
          <cell r="J686" t="str">
            <v>13556859056</v>
          </cell>
          <cell r="K686" t="str">
            <v>13688832853</v>
          </cell>
          <cell r="L686" t="str">
            <v>359308048@qq.com</v>
          </cell>
          <cell r="M686" t="str">
            <v>zoulingwa@zhuo.com</v>
          </cell>
          <cell r="N686" t="str">
            <v>91440300MA5ELLJ95Y</v>
          </cell>
          <cell r="O686" t="str">
            <v>91440300MA5ELLJ95Y</v>
          </cell>
          <cell r="P686" t="str">
            <v>440300280030787</v>
          </cell>
          <cell r="Q686" t="str">
            <v>MA5ELLJ9-5</v>
          </cell>
          <cell r="R686" t="str">
            <v>0</v>
          </cell>
          <cell r="S686" t="str">
            <v>有限责任公司（台港澳与境内合资）</v>
          </cell>
          <cell r="T686" t="str">
            <v>其他金融业</v>
          </cell>
          <cell r="U686" t="str">
            <v>-</v>
          </cell>
          <cell r="V686" t="str">
            <v>-</v>
          </cell>
          <cell r="W686" t="str">
            <v>-</v>
          </cell>
          <cell r="X686" t="str">
            <v>深圳市前海深港合作区前湾一路1号A栋201室(入驻深圳市前海商务秘书有限公司)</v>
          </cell>
          <cell r="Y686" t="str">
            <v>-</v>
          </cell>
          <cell r="Z686" t="str">
            <v>一般经营项目是：融资租赁业务；租赁业务；向国内外购买租赁资产；租赁财产的残值处理及维修；租赁交易咨询和担保；兼营与主营业务相关的商业保理业务（非银行融资类）；汽车的租赁（不包括带操作人员的汽车出租，根据国家规定需要审批的，获得审批后方可经营）。，许可经营项目是：</v>
          </cell>
        </row>
        <row r="687">
          <cell r="A687" t="str">
            <v>华汉融资租赁（深圳）有限公司</v>
          </cell>
          <cell r="B687" t="str">
            <v>存续</v>
          </cell>
          <cell r="C687" t="str">
            <v>袁中秋</v>
          </cell>
          <cell r="D687" t="str">
            <v>17000万元人民币</v>
          </cell>
          <cell r="E687" t="str">
            <v>2017-07-07</v>
          </cell>
          <cell r="F687" t="str">
            <v>2017-07-07</v>
          </cell>
          <cell r="G687" t="str">
            <v>广东省</v>
          </cell>
          <cell r="H687" t="str">
            <v>深圳市</v>
          </cell>
          <cell r="I687" t="str">
            <v>南山区</v>
          </cell>
          <cell r="J687" t="str">
            <v>17727467960</v>
          </cell>
          <cell r="K687" t="str">
            <v>0755-88917155</v>
          </cell>
          <cell r="L687" t="str">
            <v>2713928840@qq.com</v>
          </cell>
          <cell r="M687" t="str">
            <v>-</v>
          </cell>
          <cell r="N687" t="str">
            <v>91440300MA5EM18J87</v>
          </cell>
          <cell r="O687" t="str">
            <v>91440300MA5EM18J87</v>
          </cell>
          <cell r="P687" t="str">
            <v>440300280032049</v>
          </cell>
          <cell r="Q687" t="str">
            <v>MA5EM18J-8</v>
          </cell>
          <cell r="R687" t="str">
            <v>0</v>
          </cell>
          <cell r="S687" t="str">
            <v>有限责任公司（外商投资、非独资）</v>
          </cell>
          <cell r="T687" t="str">
            <v>货币金融服务</v>
          </cell>
          <cell r="U687" t="str">
            <v>-</v>
          </cell>
          <cell r="V687" t="str">
            <v>Huahan Financial Leasing (Shenzhen) Co., Ltd.</v>
          </cell>
          <cell r="W687" t="str">
            <v>-</v>
          </cell>
          <cell r="X687" t="str">
            <v>深圳市前海深港合作区前湾一路1号A栋201室(入驻深圳市前海商务秘书有限公司)</v>
          </cell>
          <cell r="Y687" t="str">
            <v>-</v>
          </cell>
          <cell r="Z687" t="str">
            <v>一般经营项目是：融资租赁业务；租赁业务；向国内外购买租赁资产；租赁财产的残值处理及维修；租赁交易咨询和担保；兼营与主营业务相关的商业保理业务（非银行融资类）。，许可经营项目是：</v>
          </cell>
        </row>
        <row r="688">
          <cell r="A688" t="str">
            <v>中绮融资租赁（深圳）有限公司</v>
          </cell>
          <cell r="B688" t="str">
            <v>存续</v>
          </cell>
          <cell r="C688" t="str">
            <v>姚金福</v>
          </cell>
          <cell r="D688" t="str">
            <v>5000万美元</v>
          </cell>
          <cell r="E688" t="str">
            <v>2017-07-10</v>
          </cell>
          <cell r="F688" t="str">
            <v>2021-01-27</v>
          </cell>
          <cell r="G688" t="str">
            <v>广东省</v>
          </cell>
          <cell r="H688" t="str">
            <v>深圳市</v>
          </cell>
          <cell r="I688" t="str">
            <v>南山区</v>
          </cell>
          <cell r="J688" t="str">
            <v>18682080179</v>
          </cell>
          <cell r="K688" t="str">
            <v>18666663693</v>
          </cell>
          <cell r="L688" t="str">
            <v>18682080179@163.com</v>
          </cell>
          <cell r="M688" t="str">
            <v>18666663693@163.com；280660803@QQ.COM</v>
          </cell>
          <cell r="N688" t="str">
            <v>91440300MA5EM3787J</v>
          </cell>
          <cell r="O688" t="str">
            <v>91440300MA5EM3787J</v>
          </cell>
          <cell r="P688" t="str">
            <v>440300280032311</v>
          </cell>
          <cell r="Q688" t="str">
            <v>MA5EM378-7</v>
          </cell>
          <cell r="R688" t="str">
            <v>0</v>
          </cell>
          <cell r="S688" t="str">
            <v>有限责任公司（台港澳与境内合资）</v>
          </cell>
          <cell r="T688" t="str">
            <v>货币金融服务</v>
          </cell>
          <cell r="U688" t="str">
            <v>-</v>
          </cell>
          <cell r="V688" t="str">
            <v>-</v>
          </cell>
          <cell r="W688" t="str">
            <v>-</v>
          </cell>
          <cell r="X688" t="str">
            <v>深圳市前海深港合作区南山街道兴海大道3040号前海世茂金融中心二期1904-3</v>
          </cell>
          <cell r="Y688" t="str">
            <v>-</v>
          </cell>
          <cell r="Z688" t="str">
            <v>一般经营项目是：融资租赁业务；租赁业务；向国内外购买租赁资产；租赁财产的残值处理及维修；租赁交易咨询和担保；兼营与主营业务相关的商业保理业务（非银行融资类）。，许可经营项目是：</v>
          </cell>
        </row>
        <row r="689">
          <cell r="A689" t="str">
            <v>国瑾融资租赁（深圳）有限公司</v>
          </cell>
          <cell r="B689" t="str">
            <v>存续</v>
          </cell>
          <cell r="C689" t="str">
            <v>夏裕池</v>
          </cell>
          <cell r="D689" t="str">
            <v>4000万美元</v>
          </cell>
          <cell r="E689" t="str">
            <v>2017-07-13</v>
          </cell>
          <cell r="F689" t="str">
            <v>2021-04-23</v>
          </cell>
          <cell r="G689" t="str">
            <v>广东省</v>
          </cell>
          <cell r="H689" t="str">
            <v>深圳市</v>
          </cell>
          <cell r="I689" t="str">
            <v>南山区</v>
          </cell>
          <cell r="J689" t="str">
            <v>13924678314</v>
          </cell>
          <cell r="K689" t="str">
            <v>15910465355</v>
          </cell>
          <cell r="L689" t="str">
            <v>448005246@qq.com</v>
          </cell>
          <cell r="M689" t="str">
            <v>858590206@qq.com；2859948032@qq.com</v>
          </cell>
          <cell r="N689" t="str">
            <v>91440300MA5EMA1C0H</v>
          </cell>
          <cell r="O689" t="str">
            <v>91440300MA5EMA1C0H</v>
          </cell>
          <cell r="P689" t="str">
            <v>440300280033159</v>
          </cell>
          <cell r="Q689" t="str">
            <v>MA5EMA1C-0</v>
          </cell>
          <cell r="R689" t="str">
            <v>0</v>
          </cell>
          <cell r="S689" t="str">
            <v>有限责任公司（台港澳法人独资）</v>
          </cell>
          <cell r="T689" t="str">
            <v>货币金融服务</v>
          </cell>
          <cell r="U689" t="str">
            <v>-</v>
          </cell>
          <cell r="V689" t="str">
            <v>-</v>
          </cell>
          <cell r="W689" t="str">
            <v>-</v>
          </cell>
          <cell r="X689" t="str">
            <v>深圳市前海深港合作区前湾一路1号A栋201室(入驻深圳市前海商务秘书有限公司)</v>
          </cell>
          <cell r="Y689" t="str">
            <v>-</v>
          </cell>
          <cell r="Z689"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690">
          <cell r="A690" t="str">
            <v>汇海融资租赁（深圳）有限公司</v>
          </cell>
          <cell r="B690" t="str">
            <v>存续</v>
          </cell>
          <cell r="C690" t="str">
            <v>郭文杰</v>
          </cell>
          <cell r="D690" t="str">
            <v>5000万美元</v>
          </cell>
          <cell r="E690" t="str">
            <v>2017-07-17</v>
          </cell>
          <cell r="F690" t="str">
            <v>2019-09-18</v>
          </cell>
          <cell r="G690" t="str">
            <v>广东省</v>
          </cell>
          <cell r="H690" t="str">
            <v>深圳市</v>
          </cell>
          <cell r="I690" t="str">
            <v>南山区</v>
          </cell>
          <cell r="J690" t="str">
            <v>15014227401</v>
          </cell>
          <cell r="K690" t="str">
            <v>13926263079</v>
          </cell>
          <cell r="L690" t="str">
            <v>138879527@qq.com</v>
          </cell>
          <cell r="M690" t="str">
            <v>3123889283@QQ.COM</v>
          </cell>
          <cell r="N690" t="str">
            <v>91440300MA5EMFYJ1K</v>
          </cell>
          <cell r="O690" t="str">
            <v>91440300MA5EMFYJ1K</v>
          </cell>
          <cell r="P690" t="str">
            <v>440300280033812</v>
          </cell>
          <cell r="Q690" t="str">
            <v>MA5EMFYJ-1</v>
          </cell>
          <cell r="R690" t="str">
            <v>0</v>
          </cell>
          <cell r="S690" t="str">
            <v>有限责任公司（台港澳与境内合资）</v>
          </cell>
          <cell r="T690" t="str">
            <v>货币金融服务</v>
          </cell>
          <cell r="U690" t="str">
            <v>明哲融资租赁（深圳）有限公司</v>
          </cell>
          <cell r="V690" t="str">
            <v>-</v>
          </cell>
          <cell r="W690" t="str">
            <v>-</v>
          </cell>
          <cell r="X690" t="str">
            <v>深圳市前海深港合作区前湾一路1号A栋201室(入驻深圳市前海商务秘书有限公司)</v>
          </cell>
          <cell r="Y690" t="str">
            <v>广东深圳市南山区粤海街道高新区科技南十二路010号电照明研发中心北座2Z3</v>
          </cell>
          <cell r="Z690" t="str">
            <v>一般经营项目是：融资租赁业务、租赁业务；向国内外购买租赁财产；租赁财产的残值处理及维修；租赁交易咨询和担保；兼营与主营业务相关的商业保理业务（非银行融资类）；商品批发贸易（许可审批类商品除外）；小饰品、小礼品零售；汽车零配件批发；汽车零配件零售；货物进出口（专营专控商品除外）；二手车销售；信息技术咨询服务；汽车销售；汽车租赁（以上各项涉及法律、行政法规、国务院决定禁止的项目除外，限制的项目需取得许可证后方可经营），许可经营项目是：仓储服务（不含原油、成品油仓储、燃气仓储、危险品仓储）</v>
          </cell>
        </row>
        <row r="691">
          <cell r="A691" t="str">
            <v>深圳华大基因融资租赁有限公司</v>
          </cell>
          <cell r="B691" t="str">
            <v>存续</v>
          </cell>
          <cell r="C691" t="str">
            <v>孙英俊</v>
          </cell>
          <cell r="D691" t="str">
            <v>1000万美元</v>
          </cell>
          <cell r="E691" t="str">
            <v>2017-07-24</v>
          </cell>
          <cell r="F691" t="str">
            <v>2018-09-04</v>
          </cell>
          <cell r="G691" t="str">
            <v>广东省</v>
          </cell>
          <cell r="H691" t="str">
            <v>深圳市</v>
          </cell>
          <cell r="I691" t="str">
            <v>南山区</v>
          </cell>
          <cell r="J691" t="str">
            <v>13530079982</v>
          </cell>
          <cell r="K691" t="str">
            <v>0755-36307888</v>
          </cell>
          <cell r="L691" t="str">
            <v>xuna1@genomics.cn</v>
          </cell>
          <cell r="M691" t="str">
            <v>-</v>
          </cell>
          <cell r="N691" t="str">
            <v>91440300MA5EMW911Q</v>
          </cell>
          <cell r="O691" t="str">
            <v>91440300MA5EMW911Q</v>
          </cell>
          <cell r="P691" t="str">
            <v>440300280035429</v>
          </cell>
          <cell r="Q691" t="str">
            <v>MA5EMW91-1</v>
          </cell>
          <cell r="R691" t="str">
            <v>0</v>
          </cell>
          <cell r="S691" t="str">
            <v>有限责任公司（外商投资、非独资）</v>
          </cell>
          <cell r="T691" t="str">
            <v>商务服务业</v>
          </cell>
          <cell r="U691" t="str">
            <v>-</v>
          </cell>
          <cell r="V691" t="str">
            <v>-</v>
          </cell>
          <cell r="W691" t="str">
            <v>-</v>
          </cell>
          <cell r="X691" t="str">
            <v>深圳市前海深港合作区前湾一路1号A栋201室(入驻深圳市前海商务秘书有限公司)</v>
          </cell>
          <cell r="Y691" t="str">
            <v>-</v>
          </cell>
          <cell r="Z691" t="str">
            <v>一般经营项目是：融资租赁业务；租赁业务；向国内外购买租赁财产；租赁财产的残值处理及维修；租赁交易咨询和担保；兼营与主营业务相关的保理服务。，许可经营项目是：</v>
          </cell>
        </row>
        <row r="692">
          <cell r="A692" t="str">
            <v>环通（中国）融资租赁有限公司</v>
          </cell>
          <cell r="B692" t="str">
            <v>存续</v>
          </cell>
          <cell r="C692" t="str">
            <v>王家忠</v>
          </cell>
          <cell r="D692" t="str">
            <v>3000万美元</v>
          </cell>
          <cell r="E692" t="str">
            <v>2017-07-25</v>
          </cell>
          <cell r="F692" t="str">
            <v>2018-11-06</v>
          </cell>
          <cell r="G692" t="str">
            <v>广东省</v>
          </cell>
          <cell r="H692" t="str">
            <v>深圳市</v>
          </cell>
          <cell r="I692" t="str">
            <v>南山区</v>
          </cell>
          <cell r="J692" t="str">
            <v>13891888138</v>
          </cell>
          <cell r="K692" t="str">
            <v>-</v>
          </cell>
          <cell r="L692" t="str">
            <v>763335251@qq.com</v>
          </cell>
          <cell r="M692" t="str">
            <v>1561215548@qq.com；712350456@qq.com</v>
          </cell>
          <cell r="N692" t="str">
            <v>91440300MA5EMWW50M</v>
          </cell>
          <cell r="O692" t="str">
            <v>91440300MA5EMWW50M</v>
          </cell>
          <cell r="P692" t="str">
            <v>440300280035531</v>
          </cell>
          <cell r="Q692" t="str">
            <v>MA5EMWW5-0</v>
          </cell>
          <cell r="R692" t="str">
            <v>0</v>
          </cell>
          <cell r="S692" t="str">
            <v>有限责任公司（台港澳与境内合资）</v>
          </cell>
          <cell r="T692" t="str">
            <v>租赁业</v>
          </cell>
          <cell r="U692" t="str">
            <v>-</v>
          </cell>
          <cell r="V692" t="str">
            <v>King Global Finance China Co., Ltd.</v>
          </cell>
          <cell r="W692" t="str">
            <v>-</v>
          </cell>
          <cell r="X692" t="str">
            <v>深圳市前海深港合作区前湾一路1号A栋201室(入驻深圳市前海商务秘书有限公司)</v>
          </cell>
          <cell r="Y692" t="str">
            <v>-</v>
          </cell>
          <cell r="Z692" t="str">
            <v>一般经营项目是：融资租赁业务；租赁业务；向国内外购买租赁财产；租赁财产的残值处理及维修；租赁交易咨询。，许可经营项目是：</v>
          </cell>
        </row>
        <row r="693">
          <cell r="A693" t="str">
            <v>中易融资租赁有限公司</v>
          </cell>
          <cell r="B693" t="str">
            <v>存续</v>
          </cell>
          <cell r="C693" t="str">
            <v>蔡淇淇</v>
          </cell>
          <cell r="D693" t="str">
            <v>3000万美元</v>
          </cell>
          <cell r="E693" t="str">
            <v>2017-07-26</v>
          </cell>
          <cell r="F693" t="str">
            <v>2019-11-20</v>
          </cell>
          <cell r="G693" t="str">
            <v>广东省</v>
          </cell>
          <cell r="H693" t="str">
            <v>深圳市</v>
          </cell>
          <cell r="I693" t="str">
            <v>南山区</v>
          </cell>
          <cell r="J693" t="str">
            <v>0755-51089821</v>
          </cell>
          <cell r="K693" t="str">
            <v>-</v>
          </cell>
          <cell r="L693" t="str">
            <v>17051202@qq.com</v>
          </cell>
          <cell r="M693" t="str">
            <v>-</v>
          </cell>
          <cell r="N693" t="str">
            <v>91440300MA5EN02QXW</v>
          </cell>
          <cell r="O693" t="str">
            <v>91440300MA5EN02QXW</v>
          </cell>
          <cell r="P693" t="str">
            <v>440300280036173</v>
          </cell>
          <cell r="Q693" t="str">
            <v>MA5EN02Q-X</v>
          </cell>
          <cell r="R693" t="str">
            <v>0</v>
          </cell>
          <cell r="S693" t="str">
            <v>有限责任公司（外商投资、非独资）</v>
          </cell>
          <cell r="T693" t="str">
            <v>货币金融服务</v>
          </cell>
          <cell r="U693" t="str">
            <v>-</v>
          </cell>
          <cell r="V693" t="str">
            <v>Zhongyi Financial Leasing Co., Ltd.</v>
          </cell>
          <cell r="W693" t="str">
            <v>-</v>
          </cell>
          <cell r="X693" t="str">
            <v>深圳市前海深港合作区前湾一路1号A栋201室(入驻深圳市前海商务秘书有限公司)</v>
          </cell>
          <cell r="Y693" t="str">
            <v>-</v>
          </cell>
          <cell r="Z693" t="str">
            <v>一般经营项目是：融资租赁业务；租赁业务；向国内外购买租赁财产；租赁财产的残值处理及维修；租赁交易咨询和担保；兼营与主营业务相关的商业保理业务（非银行融资类）。，许可经营项目是：</v>
          </cell>
        </row>
        <row r="694">
          <cell r="A694" t="str">
            <v>深圳市焦克舒融资租赁有限公司</v>
          </cell>
          <cell r="B694" t="str">
            <v>存续</v>
          </cell>
          <cell r="C694" t="str">
            <v>笪信仁</v>
          </cell>
          <cell r="D694" t="str">
            <v>25000万元人民币</v>
          </cell>
          <cell r="E694" t="str">
            <v>2017-07-28</v>
          </cell>
          <cell r="F694" t="str">
            <v>2017-12-04</v>
          </cell>
          <cell r="G694" t="str">
            <v>广东省</v>
          </cell>
          <cell r="H694" t="str">
            <v>深圳市</v>
          </cell>
          <cell r="I694" t="str">
            <v>南山区</v>
          </cell>
          <cell r="J694" t="str">
            <v>13692154325</v>
          </cell>
          <cell r="K694" t="str">
            <v>17727831318; 13352999706</v>
          </cell>
          <cell r="L694" t="str">
            <v>496388946@qq.com</v>
          </cell>
          <cell r="M694" t="str">
            <v>278089299@qq.com</v>
          </cell>
          <cell r="N694" t="str">
            <v>91440300MA5EN44P5R</v>
          </cell>
          <cell r="O694" t="str">
            <v>91440300MA5EN44P5R</v>
          </cell>
          <cell r="P694" t="str">
            <v>440300280036841</v>
          </cell>
          <cell r="Q694" t="str">
            <v>MA5EN44P-5</v>
          </cell>
          <cell r="R694" t="str">
            <v>1</v>
          </cell>
          <cell r="S694" t="str">
            <v>有限责任公司（台港澳法人独资）</v>
          </cell>
          <cell r="T694" t="str">
            <v>货币金融服务</v>
          </cell>
          <cell r="U694" t="str">
            <v>-</v>
          </cell>
          <cell r="V694" t="str">
            <v>-</v>
          </cell>
          <cell r="W694" t="str">
            <v>-</v>
          </cell>
          <cell r="X694" t="str">
            <v>深圳市前海深港合作区前湾一路1号A栋201室(入驻深圳市前海商务秘书有限公司)</v>
          </cell>
          <cell r="Y694" t="str">
            <v>-</v>
          </cell>
          <cell r="Z694"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695">
          <cell r="A695" t="str">
            <v>中瑞鼎盛融资租赁（深圳）有限公司</v>
          </cell>
          <cell r="B695" t="str">
            <v>存续</v>
          </cell>
          <cell r="C695" t="str">
            <v>吴修东</v>
          </cell>
          <cell r="D695" t="str">
            <v>1000万美元</v>
          </cell>
          <cell r="E695" t="str">
            <v>2017-07-28</v>
          </cell>
          <cell r="F695" t="str">
            <v>2019-12-13</v>
          </cell>
          <cell r="G695" t="str">
            <v>广东省</v>
          </cell>
          <cell r="H695" t="str">
            <v>深圳市</v>
          </cell>
          <cell r="I695" t="str">
            <v>南山区</v>
          </cell>
          <cell r="J695" t="str">
            <v>13028823816</v>
          </cell>
          <cell r="K695" t="str">
            <v>0755-88840006</v>
          </cell>
          <cell r="L695" t="str">
            <v>13028823816@139.com</v>
          </cell>
          <cell r="M695" t="str">
            <v>125965894@qq.com；3370388425@qq.com</v>
          </cell>
          <cell r="N695" t="str">
            <v>91440300MA5EN5497Q</v>
          </cell>
          <cell r="O695" t="str">
            <v>91440300MA5EN5497Q</v>
          </cell>
          <cell r="P695" t="str">
            <v>440300280036964</v>
          </cell>
          <cell r="Q695" t="str">
            <v>MA5EN549-7</v>
          </cell>
          <cell r="R695" t="str">
            <v>0</v>
          </cell>
          <cell r="S695" t="str">
            <v>有限责任公司（台港澳与境内合资）</v>
          </cell>
          <cell r="T695" t="str">
            <v>租赁业</v>
          </cell>
          <cell r="U695" t="str">
            <v>-</v>
          </cell>
          <cell r="V695" t="str">
            <v>Zhongrui Dingsheng Finance Leasing (Shenzhen) Co., Ltd.</v>
          </cell>
          <cell r="W695" t="str">
            <v>-</v>
          </cell>
          <cell r="X695" t="str">
            <v>深圳市前海深港合作区前湾一路1号A栋201室(入驻深圳市前海商务秘书有限公司)</v>
          </cell>
          <cell r="Y695" t="str">
            <v>-</v>
          </cell>
          <cell r="Z695" t="str">
            <v>一般经营项目是：融资租赁业务；租赁业务；向国内外购买租赁资产；租赁财产的残值处理及维修；租赁交易咨询和担保；兼营与主营业务相关的商业保理业务（非银行融资类）；飞机租赁；医疗器械租赁；汽车租赁（不包括带操作人员的汽车出租，根据国家规定需要审批的，获得审批后方可经营）。（以上各项涉及法律、行政法规、国务院决定禁止的项目除外，限制的项目须取得许可后方可经营），许可经营项目是：</v>
          </cell>
        </row>
        <row r="696">
          <cell r="A696" t="str">
            <v>国粹融资租赁（深圳）有限公司</v>
          </cell>
          <cell r="B696" t="str">
            <v>存续</v>
          </cell>
          <cell r="C696" t="str">
            <v>谭东方</v>
          </cell>
          <cell r="D696" t="str">
            <v>5000万美元</v>
          </cell>
          <cell r="E696" t="str">
            <v>2017-08-01</v>
          </cell>
          <cell r="F696" t="str">
            <v>2021-09-02</v>
          </cell>
          <cell r="G696" t="str">
            <v>广东省</v>
          </cell>
          <cell r="H696" t="str">
            <v>深圳市</v>
          </cell>
          <cell r="I696" t="str">
            <v>南山区</v>
          </cell>
          <cell r="J696" t="str">
            <v>15201424836</v>
          </cell>
          <cell r="K696" t="str">
            <v>-</v>
          </cell>
          <cell r="L696" t="str">
            <v>hym178@sina.com</v>
          </cell>
          <cell r="M696" t="str">
            <v>hhym12345@sina.com</v>
          </cell>
          <cell r="N696" t="str">
            <v>91440300MA5EN98XX5</v>
          </cell>
          <cell r="O696" t="str">
            <v>91440300MA5EN98XX5</v>
          </cell>
          <cell r="P696" t="str">
            <v>440300280037551</v>
          </cell>
          <cell r="Q696" t="str">
            <v>MA5EN98X-X</v>
          </cell>
          <cell r="R696" t="str">
            <v>0</v>
          </cell>
          <cell r="S696" t="str">
            <v>有限责任公司（台港澳法人独资）</v>
          </cell>
          <cell r="T696" t="str">
            <v>货币金融服务</v>
          </cell>
          <cell r="U696" t="str">
            <v>-</v>
          </cell>
          <cell r="V696" t="str">
            <v>Guocui Finance Leasing (Shenzhen) Co., Ltd.</v>
          </cell>
          <cell r="W696" t="str">
            <v>-</v>
          </cell>
          <cell r="X696" t="str">
            <v>深圳市南山区粤海街道海珠社区海德二道288号茂业时代广场11A-3</v>
          </cell>
          <cell r="Y696" t="str">
            <v>北京市朝阳区朝阳公园西路11号京达国际4-5A</v>
          </cell>
          <cell r="Z696"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697">
          <cell r="A697" t="str">
            <v>深圳星宿融资租赁有限公司</v>
          </cell>
          <cell r="B697" t="str">
            <v>存续</v>
          </cell>
          <cell r="C697" t="str">
            <v>曹小飞</v>
          </cell>
          <cell r="D697" t="str">
            <v>20000万元人民币</v>
          </cell>
          <cell r="E697" t="str">
            <v>2017-08-01</v>
          </cell>
          <cell r="F697" t="str">
            <v>2018-03-24</v>
          </cell>
          <cell r="G697" t="str">
            <v>广东省</v>
          </cell>
          <cell r="H697" t="str">
            <v>深圳市</v>
          </cell>
          <cell r="I697" t="str">
            <v>南山区</v>
          </cell>
          <cell r="J697" t="str">
            <v>18225790675</v>
          </cell>
          <cell r="K697" t="str">
            <v>15012824513; 021-54566357</v>
          </cell>
          <cell r="L697" t="str">
            <v>228166756@qq.com</v>
          </cell>
          <cell r="M697" t="str">
            <v>wangcheng20140808@163.com；3300487551@qq.com</v>
          </cell>
          <cell r="N697" t="str">
            <v>91440300MA5ENADT1Y</v>
          </cell>
          <cell r="O697" t="str">
            <v>91440300MA5ENADT1Y</v>
          </cell>
          <cell r="P697" t="str">
            <v>440300280037721</v>
          </cell>
          <cell r="Q697" t="str">
            <v>MA5ENADT-1</v>
          </cell>
          <cell r="R697" t="str">
            <v>0</v>
          </cell>
          <cell r="S697" t="str">
            <v>有限责任公司（台港澳与境内合资）</v>
          </cell>
          <cell r="T697" t="str">
            <v>货币金融服务</v>
          </cell>
          <cell r="U697" t="str">
            <v>-</v>
          </cell>
          <cell r="V697" t="str">
            <v>Shenzhen Xingxiu Financial Leasing Co., Ltd.</v>
          </cell>
          <cell r="W697" t="str">
            <v>-</v>
          </cell>
          <cell r="X697" t="str">
            <v>深圳市前海深港合作区前湾一路1号A栋201室(入驻深圳市前海商务秘书有限公司)</v>
          </cell>
          <cell r="Y697" t="str">
            <v>-</v>
          </cell>
          <cell r="Z697" t="str">
            <v>一般经营项目是：融资租赁业务；租赁业务；向国内外购买租赁资产；租赁财产的残值处理及维修；租赁交易咨询和担保；兼营与主营业务相关的商业保理业务（非银行融资类）。，许可经营项目是：</v>
          </cell>
        </row>
        <row r="698">
          <cell r="A698" t="str">
            <v>鼎盛达（深圳）融资租赁有限公司</v>
          </cell>
          <cell r="B698" t="str">
            <v>存续</v>
          </cell>
          <cell r="C698" t="str">
            <v>肖海铭</v>
          </cell>
          <cell r="D698" t="str">
            <v>30000万元人民币</v>
          </cell>
          <cell r="E698" t="str">
            <v>2017-08-01</v>
          </cell>
          <cell r="F698" t="str">
            <v>2019-04-24</v>
          </cell>
          <cell r="G698" t="str">
            <v>广东省</v>
          </cell>
          <cell r="H698" t="str">
            <v>深圳市</v>
          </cell>
          <cell r="I698" t="str">
            <v>南山区</v>
          </cell>
          <cell r="J698" t="str">
            <v>0755-22360012</v>
          </cell>
          <cell r="K698" t="str">
            <v>0755-23779134; 0755-23776727</v>
          </cell>
          <cell r="L698" t="str">
            <v>879502356@qq.com</v>
          </cell>
          <cell r="M698" t="str">
            <v>994394020@qq.com</v>
          </cell>
          <cell r="N698" t="str">
            <v>91440300MA5ENAKX9W</v>
          </cell>
          <cell r="O698" t="str">
            <v>91440300MA5ENAKX9W</v>
          </cell>
          <cell r="P698" t="str">
            <v>440300280037797</v>
          </cell>
          <cell r="Q698" t="str">
            <v>MA5ENAKX-9</v>
          </cell>
          <cell r="R698" t="str">
            <v>1</v>
          </cell>
          <cell r="S698" t="str">
            <v>有限责任公司（台港澳与境内合资）</v>
          </cell>
          <cell r="T698" t="str">
            <v>租赁和商务服务业</v>
          </cell>
          <cell r="U698" t="str">
            <v>-</v>
          </cell>
          <cell r="V698" t="str">
            <v>-</v>
          </cell>
          <cell r="W698" t="str">
            <v>-</v>
          </cell>
          <cell r="X698" t="str">
            <v>深圳市前海深港合作区前湾一路1号A栋201室(入驻深圳市前海商务秘书有限公司)</v>
          </cell>
          <cell r="Y698" t="str">
            <v>-</v>
          </cell>
          <cell r="Z698" t="str">
            <v>一般经营项目是：融资租赁业务；租赁业务；向国内外购买租赁资产；租赁财产的残值处理及维修；租赁交易咨询和担保；兼营与主营业务相关的商业保理业务（非银行融资类）。，许可经营项目是：</v>
          </cell>
        </row>
        <row r="699">
          <cell r="A699" t="str">
            <v>扬安融资租赁（深圳）有限公司</v>
          </cell>
          <cell r="B699" t="str">
            <v>存续</v>
          </cell>
          <cell r="C699" t="str">
            <v>袁春云</v>
          </cell>
          <cell r="D699" t="str">
            <v>2000万美元</v>
          </cell>
          <cell r="E699" t="str">
            <v>2017-08-02</v>
          </cell>
          <cell r="F699" t="str">
            <v>2017-08-02</v>
          </cell>
          <cell r="G699" t="str">
            <v>广东省</v>
          </cell>
          <cell r="H699" t="str">
            <v>深圳市</v>
          </cell>
          <cell r="I699" t="str">
            <v>南山区</v>
          </cell>
          <cell r="J699" t="str">
            <v>13560799910</v>
          </cell>
          <cell r="K699" t="str">
            <v>-</v>
          </cell>
          <cell r="L699" t="str">
            <v>1911462089@qq.com</v>
          </cell>
          <cell r="M699" t="str">
            <v>-</v>
          </cell>
          <cell r="N699" t="str">
            <v>91440300MA5ENCP65X</v>
          </cell>
          <cell r="O699" t="str">
            <v>91440300MA5ENCP65X</v>
          </cell>
          <cell r="P699" t="str">
            <v>440300280038111</v>
          </cell>
          <cell r="Q699" t="str">
            <v>MA5ENCP6-5</v>
          </cell>
          <cell r="R699" t="str">
            <v>0</v>
          </cell>
          <cell r="S699" t="str">
            <v>有限责任公司（台港澳与境内合资）</v>
          </cell>
          <cell r="T699" t="str">
            <v>其他金融业</v>
          </cell>
          <cell r="U699" t="str">
            <v>-</v>
          </cell>
          <cell r="V699" t="str">
            <v>Yang'an Financial Leasing (Shenzhen) Co., Ltd.</v>
          </cell>
          <cell r="W699" t="str">
            <v>-</v>
          </cell>
          <cell r="X699" t="str">
            <v>深圳市前海深港合作区前湾一路1号A栋201室(入驻深圳市前海商务秘书有限公司)</v>
          </cell>
          <cell r="Y699" t="str">
            <v>-</v>
          </cell>
          <cell r="Z699" t="str">
            <v>一般经营项目是：融资租赁业务；租赁业务；向国内外购买租赁资产；租赁财产的残值处理及维修、租赁交易咨询和担保；经济信息咨询（不含限制项目）；汽车租赁（不包括带操作人员的汽车出租，根据国家规定需要审批的，获得审批后方可经营）；汽车的销售；进出口及其相关配套业务（不涉及国营贸易管理商品，涉及配额、许可证管理及其他专项规定管理的商品，按国家有关规定办理申请）。，许可经营项目是：</v>
          </cell>
        </row>
        <row r="700">
          <cell r="A700" t="str">
            <v>誉华融资租赁（深圳）有限公司</v>
          </cell>
          <cell r="B700" t="str">
            <v>存续</v>
          </cell>
          <cell r="C700" t="str">
            <v>李东宸</v>
          </cell>
          <cell r="D700" t="str">
            <v>4000万美元</v>
          </cell>
          <cell r="E700" t="str">
            <v>2017-08-02</v>
          </cell>
          <cell r="F700" t="str">
            <v>2018-01-31</v>
          </cell>
          <cell r="G700" t="str">
            <v>广东省</v>
          </cell>
          <cell r="H700" t="str">
            <v>深圳市</v>
          </cell>
          <cell r="I700" t="str">
            <v>南山区</v>
          </cell>
          <cell r="J700" t="str">
            <v>0755-27721382</v>
          </cell>
          <cell r="K700" t="str">
            <v>13006999294</v>
          </cell>
          <cell r="L700" t="str">
            <v>2044263213@qq.com</v>
          </cell>
          <cell r="M700" t="str">
            <v>1958205489@qq.com</v>
          </cell>
          <cell r="N700" t="str">
            <v>91440300MA5ENDJT8N</v>
          </cell>
          <cell r="O700" t="str">
            <v>91440300MA5ENDJT8N</v>
          </cell>
          <cell r="P700" t="str">
            <v>440300280038179</v>
          </cell>
          <cell r="Q700" t="str">
            <v>MA5ENDJT-8</v>
          </cell>
          <cell r="R700" t="str">
            <v>0</v>
          </cell>
          <cell r="S700" t="str">
            <v>有限责任公司（台港澳与境内合资）</v>
          </cell>
          <cell r="T700" t="str">
            <v>货币金融服务</v>
          </cell>
          <cell r="U700" t="str">
            <v>贸泓融资租赁（深圳）有限公司</v>
          </cell>
          <cell r="V700" t="str">
            <v>Yuhua Finance Leasing (Shenzhen) Co., Ltd.</v>
          </cell>
          <cell r="W700" t="str">
            <v>-</v>
          </cell>
          <cell r="X700" t="str">
            <v>深圳市前海深港合作区前湾一路1号A栋201室(入驻深圳市前海商务秘书有限公司)</v>
          </cell>
          <cell r="Y700" t="str">
            <v>-</v>
          </cell>
          <cell r="Z700"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701">
          <cell r="A701" t="str">
            <v>深圳曾氏融资租赁有限公司</v>
          </cell>
          <cell r="B701" t="str">
            <v>存续</v>
          </cell>
          <cell r="C701" t="str">
            <v>刘程程</v>
          </cell>
          <cell r="D701" t="str">
            <v>2000万美元</v>
          </cell>
          <cell r="E701" t="str">
            <v>2017-08-08</v>
          </cell>
          <cell r="F701" t="str">
            <v>2017-08-08</v>
          </cell>
          <cell r="G701" t="str">
            <v>广东省</v>
          </cell>
          <cell r="H701" t="str">
            <v>深圳市</v>
          </cell>
          <cell r="I701" t="str">
            <v>南山区</v>
          </cell>
          <cell r="J701" t="str">
            <v>18675518660</v>
          </cell>
          <cell r="K701" t="str">
            <v>-</v>
          </cell>
          <cell r="L701" t="str">
            <v>324135446@qq.com</v>
          </cell>
          <cell r="M701" t="str">
            <v>1281198793@qq.com</v>
          </cell>
          <cell r="N701" t="str">
            <v>91440300MA5ENMEP8N</v>
          </cell>
          <cell r="O701" t="str">
            <v>91440300MA5ENMEP8N</v>
          </cell>
          <cell r="P701" t="str">
            <v>440300280039421</v>
          </cell>
          <cell r="Q701" t="str">
            <v>MA5ENMEP-8</v>
          </cell>
          <cell r="R701" t="str">
            <v>0</v>
          </cell>
          <cell r="S701" t="str">
            <v>有限责任公司（台港澳与境内合资）</v>
          </cell>
          <cell r="T701" t="str">
            <v>其他金融业</v>
          </cell>
          <cell r="U701" t="str">
            <v>-</v>
          </cell>
          <cell r="V701" t="str">
            <v>-</v>
          </cell>
          <cell r="W701" t="str">
            <v>-</v>
          </cell>
          <cell r="X701" t="str">
            <v>深圳市前海深港合作区前湾一路1号A栋201室(入驻深圳市前海商务秘书有限公司)</v>
          </cell>
          <cell r="Y701" t="str">
            <v>-</v>
          </cell>
          <cell r="Z701" t="str">
            <v>一般经营项目是：融资租赁业务；租赁业务；向国内外购买租赁资产；租赁财产的残值处理及维修、租赁交易咨询和担保；经济信息咨询（不含限制项目）；汽车租赁（不包括带操作人员的汽车出租，根据国家规定需要审批的，获得审批后方可经营）；汽车的销售；进出口及其相关配套业务（不涉及国营贸易管理商品，涉及配额、许可证管理及其他专项规定管理的商品，按国家有关规定办理申请）.，许可经营项目是：</v>
          </cell>
        </row>
        <row r="702">
          <cell r="A702" t="str">
            <v>一号车库融资租赁（深圳）有限公司</v>
          </cell>
          <cell r="B702" t="str">
            <v>存续</v>
          </cell>
          <cell r="C702" t="str">
            <v>陈圆圆</v>
          </cell>
          <cell r="D702" t="str">
            <v>5000万美元</v>
          </cell>
          <cell r="E702" t="str">
            <v>2017-08-10</v>
          </cell>
          <cell r="F702" t="str">
            <v>2018-05-18</v>
          </cell>
          <cell r="G702" t="str">
            <v>广东省</v>
          </cell>
          <cell r="H702" t="str">
            <v>深圳市</v>
          </cell>
          <cell r="I702" t="str">
            <v>南山区</v>
          </cell>
          <cell r="J702" t="str">
            <v>13530200699</v>
          </cell>
          <cell r="K702" t="str">
            <v>0755-82713130</v>
          </cell>
          <cell r="L702" t="str">
            <v>953739066@qq.com</v>
          </cell>
          <cell r="M702" t="str">
            <v>1130103428@qq.com</v>
          </cell>
          <cell r="N702" t="str">
            <v>91440300MA5ENTAJ2C</v>
          </cell>
          <cell r="O702" t="str">
            <v>91440300MA5ENTAJ2C</v>
          </cell>
          <cell r="P702" t="str">
            <v>440300280040104</v>
          </cell>
          <cell r="Q702" t="str">
            <v>MA5ENTAJ-2</v>
          </cell>
          <cell r="R702" t="str">
            <v>6</v>
          </cell>
          <cell r="S702" t="str">
            <v>有限责任公司（外商投资、非独资）</v>
          </cell>
          <cell r="T702" t="str">
            <v>货币金融服务</v>
          </cell>
          <cell r="U702" t="str">
            <v>-</v>
          </cell>
          <cell r="V702" t="str">
            <v>No.1 Garage Finance Leasing (Shenzhen) Co., Ltd.</v>
          </cell>
          <cell r="W702" t="str">
            <v>-</v>
          </cell>
          <cell r="X702" t="str">
            <v>深圳市前海深港合作区前湾一路1号A栋201室(入驻深圳市前海商务秘书有限公司)</v>
          </cell>
          <cell r="Y702" t="str">
            <v>-</v>
          </cell>
          <cell r="Z702" t="str">
            <v>一般经营项目是：融资租赁业务；租赁业务；向国内外购买租赁资产；租赁财产的残值处理及维修；租赁交易咨询和担保；兼营与主营业务相关的商业保理业务（非银行融资类）。，许可经营项目是：</v>
          </cell>
        </row>
        <row r="703">
          <cell r="A703" t="str">
            <v>万盛（中国）融资租赁有限公司</v>
          </cell>
          <cell r="B703" t="str">
            <v>存续</v>
          </cell>
          <cell r="C703" t="str">
            <v>王伟</v>
          </cell>
          <cell r="D703" t="str">
            <v>5000万美元</v>
          </cell>
          <cell r="E703" t="str">
            <v>2017-08-11</v>
          </cell>
          <cell r="F703" t="str">
            <v>2017-08-11</v>
          </cell>
          <cell r="G703" t="str">
            <v>广东省</v>
          </cell>
          <cell r="H703" t="str">
            <v>深圳市</v>
          </cell>
          <cell r="I703" t="str">
            <v>南山区</v>
          </cell>
          <cell r="J703" t="str">
            <v>13510210109</v>
          </cell>
          <cell r="K703" t="str">
            <v>-</v>
          </cell>
          <cell r="L703" t="str">
            <v>13510210109@163.com</v>
          </cell>
          <cell r="M703" t="str">
            <v>-</v>
          </cell>
          <cell r="N703" t="str">
            <v>91440300MA5ENX5C4M</v>
          </cell>
          <cell r="O703" t="str">
            <v>91440300MA5ENX5C4M</v>
          </cell>
          <cell r="P703" t="str">
            <v>440300280040491</v>
          </cell>
          <cell r="Q703" t="str">
            <v>MA5ENX5C-4</v>
          </cell>
          <cell r="R703" t="str">
            <v>0</v>
          </cell>
          <cell r="S703" t="str">
            <v>有限责任公司（外商投资、非独资）</v>
          </cell>
          <cell r="T703" t="str">
            <v>货币金融服务</v>
          </cell>
          <cell r="U703" t="str">
            <v>-</v>
          </cell>
          <cell r="V703" t="str">
            <v>-</v>
          </cell>
          <cell r="W703" t="str">
            <v>-</v>
          </cell>
          <cell r="X703" t="str">
            <v>深圳市前海深港合作区前湾一路1号A栋201室(入驻深圳市前海商务秘书有限公司)</v>
          </cell>
          <cell r="Y703" t="str">
            <v>-</v>
          </cell>
          <cell r="Z703"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704">
          <cell r="A704" t="str">
            <v>国融通宝（深圳）融资租赁有限公司</v>
          </cell>
          <cell r="B704" t="str">
            <v>存续</v>
          </cell>
          <cell r="C704" t="str">
            <v>钱鹏程</v>
          </cell>
          <cell r="D704" t="str">
            <v>20000万元人民币</v>
          </cell>
          <cell r="E704" t="str">
            <v>2017-08-14</v>
          </cell>
          <cell r="F704" t="str">
            <v>2018-08-10</v>
          </cell>
          <cell r="G704" t="str">
            <v>广东省</v>
          </cell>
          <cell r="H704" t="str">
            <v>深圳市</v>
          </cell>
          <cell r="I704" t="str">
            <v>南山区</v>
          </cell>
          <cell r="J704" t="str">
            <v>0755-82462216</v>
          </cell>
          <cell r="K704" t="str">
            <v>15949673333; 13798221941</v>
          </cell>
          <cell r="L704" t="str">
            <v>hr@csmall.cn</v>
          </cell>
          <cell r="M704" t="str">
            <v>1958205489@qq.com</v>
          </cell>
          <cell r="N704" t="str">
            <v>91440300MA5ENYC97T</v>
          </cell>
          <cell r="O704" t="str">
            <v>91440300MA5ENYC97T</v>
          </cell>
          <cell r="P704" t="str">
            <v>440300280040555</v>
          </cell>
          <cell r="Q704" t="str">
            <v>MA5ENYC9-7</v>
          </cell>
          <cell r="R704" t="str">
            <v>0</v>
          </cell>
          <cell r="S704" t="str">
            <v>有限责任公司（台港澳法人独资）</v>
          </cell>
          <cell r="T704" t="str">
            <v>货币金融服务</v>
          </cell>
          <cell r="U704" t="str">
            <v>利迪辰卓融资租赁（深圳）有限公司</v>
          </cell>
          <cell r="V704" t="str">
            <v>Guorong Tongbao (Shenzhen) Finance Leasing Co., Ltd.</v>
          </cell>
          <cell r="W704" t="str">
            <v>-</v>
          </cell>
          <cell r="X704" t="str">
            <v>深圳市前海深港合作区前湾一路1号A栋201室(入驻深圳市前海商务秘书有限公司)</v>
          </cell>
          <cell r="Y704" t="str">
            <v>深圳市罗湖区贝丽北路99号水贝国际29楼</v>
          </cell>
          <cell r="Z704"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705">
          <cell r="A705" t="str">
            <v>中民商融资租赁有限公司</v>
          </cell>
          <cell r="B705" t="str">
            <v>存续</v>
          </cell>
          <cell r="C705" t="str">
            <v>贾丽鸥</v>
          </cell>
          <cell r="D705" t="str">
            <v>3000万美元</v>
          </cell>
          <cell r="E705" t="str">
            <v>2017-08-14</v>
          </cell>
          <cell r="F705" t="str">
            <v>2018-10-21</v>
          </cell>
          <cell r="G705" t="str">
            <v>广东省</v>
          </cell>
          <cell r="H705" t="str">
            <v>深圳市</v>
          </cell>
          <cell r="I705" t="str">
            <v>南山区</v>
          </cell>
          <cell r="J705" t="str">
            <v>13424441019</v>
          </cell>
          <cell r="K705" t="str">
            <v>13424441781</v>
          </cell>
          <cell r="L705" t="str">
            <v>3354418690@qq.com</v>
          </cell>
          <cell r="M705" t="str">
            <v>1986935175@qq.com；870473501@qq.com；1750478999@qq.com</v>
          </cell>
          <cell r="N705" t="str">
            <v>91440300MA5EP03T1M</v>
          </cell>
          <cell r="O705" t="str">
            <v>91440300MA5EP03T1M</v>
          </cell>
          <cell r="P705" t="str">
            <v>440300280040602</v>
          </cell>
          <cell r="Q705" t="str">
            <v>MA5EP03T-1</v>
          </cell>
          <cell r="R705" t="str">
            <v>0</v>
          </cell>
          <cell r="S705" t="str">
            <v>有限责任公司（外商投资、非独资）</v>
          </cell>
          <cell r="T705" t="str">
            <v>货币金融服务</v>
          </cell>
          <cell r="U705" t="str">
            <v>-</v>
          </cell>
          <cell r="V705" t="str">
            <v>Zhongminshang Finance Leasing Co., Ltd.</v>
          </cell>
          <cell r="W705" t="str">
            <v>-</v>
          </cell>
          <cell r="X705" t="str">
            <v>深圳市前海深港合作区前湾一路1号A栋201室(入驻深圳市前海商务秘书有限公司)</v>
          </cell>
          <cell r="Y705" t="str">
            <v>-</v>
          </cell>
          <cell r="Z705" t="str">
            <v>一般经营项目是：融资租赁业务；租赁业务；向国内外购买租赁资产；租赁财产的残值处理及维修；租赁交易咨询和担保；兼营与主营业务相关的商业保理业务（非银行融资类)；汽车租赁（不包括带操作人员的汽车租赁）。，许可经营项目是：</v>
          </cell>
        </row>
        <row r="706">
          <cell r="A706" t="str">
            <v>腾翔融资租赁（深圳）有限公司</v>
          </cell>
          <cell r="B706" t="str">
            <v>存续</v>
          </cell>
          <cell r="C706" t="str">
            <v>李庭</v>
          </cell>
          <cell r="D706" t="str">
            <v>3000万美元</v>
          </cell>
          <cell r="E706" t="str">
            <v>2017-08-21</v>
          </cell>
          <cell r="F706" t="str">
            <v>2021-02-01</v>
          </cell>
          <cell r="G706" t="str">
            <v>广东省</v>
          </cell>
          <cell r="H706" t="str">
            <v>深圳市</v>
          </cell>
          <cell r="I706" t="str">
            <v>南山区</v>
          </cell>
          <cell r="J706" t="str">
            <v>0756-6336666</v>
          </cell>
          <cell r="K706" t="str">
            <v>18715984123; 13671359403</v>
          </cell>
          <cell r="L706" t="str">
            <v>wangjp@tengxiangjituan.cn</v>
          </cell>
          <cell r="M706" t="str">
            <v>1767577099@qq.com；kingwave86@163.com</v>
          </cell>
          <cell r="N706" t="str">
            <v>91440300MA5EPBLJ4N</v>
          </cell>
          <cell r="O706" t="str">
            <v>91440300MA5EPBLJ4N</v>
          </cell>
          <cell r="P706" t="str">
            <v>440300280042524</v>
          </cell>
          <cell r="Q706" t="str">
            <v>MA5EPBLJ-4</v>
          </cell>
          <cell r="R706" t="str">
            <v>0</v>
          </cell>
          <cell r="S706" t="str">
            <v>有限责任公司（台港澳与境内合资）</v>
          </cell>
          <cell r="T706" t="str">
            <v>货币金融服务</v>
          </cell>
          <cell r="U706" t="str">
            <v>-</v>
          </cell>
          <cell r="V706" t="str">
            <v>-</v>
          </cell>
          <cell r="W706" t="str">
            <v>-</v>
          </cell>
          <cell r="X706" t="str">
            <v>深圳市前海深港合作区前湾一路1号A栋201室(入驻深圳市前海商务秘书有限公司)</v>
          </cell>
          <cell r="Y706" t="str">
            <v>-</v>
          </cell>
          <cell r="Z706"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707">
          <cell r="A707" t="str">
            <v>瑞丰国际融资租赁（深圳）有限公司</v>
          </cell>
          <cell r="B707" t="str">
            <v>存续</v>
          </cell>
          <cell r="C707" t="str">
            <v>徐永春</v>
          </cell>
          <cell r="D707" t="str">
            <v>5000万美元</v>
          </cell>
          <cell r="E707" t="str">
            <v>2017-08-22</v>
          </cell>
          <cell r="F707" t="str">
            <v>2020-12-23</v>
          </cell>
          <cell r="G707" t="str">
            <v>广东省</v>
          </cell>
          <cell r="H707" t="str">
            <v>深圳市</v>
          </cell>
          <cell r="I707" t="str">
            <v>南山区</v>
          </cell>
          <cell r="J707" t="str">
            <v>13057678100</v>
          </cell>
          <cell r="K707" t="str">
            <v>-</v>
          </cell>
          <cell r="L707" t="str">
            <v>360429116@qq.com</v>
          </cell>
          <cell r="M707" t="str">
            <v>-</v>
          </cell>
          <cell r="N707" t="str">
            <v>91440300MA5EPD8K55</v>
          </cell>
          <cell r="O707" t="str">
            <v>91440300MA5EPD8K55</v>
          </cell>
          <cell r="P707" t="str">
            <v>440300280042670</v>
          </cell>
          <cell r="Q707" t="str">
            <v>MA5EPD8K-5</v>
          </cell>
          <cell r="R707" t="str">
            <v>0</v>
          </cell>
          <cell r="S707" t="str">
            <v>有限责任公司（台港澳与境内合资）</v>
          </cell>
          <cell r="T707" t="str">
            <v>货币金融服务</v>
          </cell>
          <cell r="U707" t="str">
            <v>-</v>
          </cell>
          <cell r="V707" t="str">
            <v>-</v>
          </cell>
          <cell r="W707" t="str">
            <v>-</v>
          </cell>
          <cell r="X707" t="str">
            <v>深圳市前海深港合作区前湾一路1号A栋201室(入驻深圳市前海商务秘书有限公司)</v>
          </cell>
          <cell r="Y707" t="str">
            <v>-</v>
          </cell>
          <cell r="Z707"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708">
          <cell r="A708" t="str">
            <v>远丰融资租赁（深圳）有限公司</v>
          </cell>
          <cell r="B708" t="str">
            <v>存续</v>
          </cell>
          <cell r="C708" t="str">
            <v>刘晓晨</v>
          </cell>
          <cell r="D708" t="str">
            <v>5000万美元</v>
          </cell>
          <cell r="E708" t="str">
            <v>2017-08-28</v>
          </cell>
          <cell r="F708" t="str">
            <v>2017-08-28</v>
          </cell>
          <cell r="G708" t="str">
            <v>广东省</v>
          </cell>
          <cell r="H708" t="str">
            <v>深圳市</v>
          </cell>
          <cell r="I708" t="str">
            <v>南山区</v>
          </cell>
          <cell r="J708" t="str">
            <v>13916898099</v>
          </cell>
          <cell r="K708" t="str">
            <v>-</v>
          </cell>
          <cell r="L708" t="str">
            <v>18681553650@163.com</v>
          </cell>
          <cell r="M708" t="str">
            <v>-</v>
          </cell>
          <cell r="N708" t="str">
            <v>91440300MA5EPNG265</v>
          </cell>
          <cell r="O708" t="str">
            <v>91440300MA5EPNG265</v>
          </cell>
          <cell r="P708" t="str">
            <v>440300280044270</v>
          </cell>
          <cell r="Q708" t="str">
            <v>MA5EPNG2-6</v>
          </cell>
          <cell r="R708" t="str">
            <v>0</v>
          </cell>
          <cell r="S708" t="str">
            <v>有限责任公司（台港澳法人独资）</v>
          </cell>
          <cell r="T708" t="str">
            <v>货币金融服务</v>
          </cell>
          <cell r="U708" t="str">
            <v>-</v>
          </cell>
          <cell r="V708" t="str">
            <v>Yuanfeng Finance Leasing (Shenzhen) Co., Ltd.</v>
          </cell>
          <cell r="W708" t="str">
            <v>-</v>
          </cell>
          <cell r="X708" t="str">
            <v>深圳市前海深港合作区前湾一路1号A栋201室(入驻深圳市前海商务秘书有限公司)</v>
          </cell>
          <cell r="Y708" t="str">
            <v>-</v>
          </cell>
          <cell r="Z708" t="str">
            <v>一般经营项目是：融资租赁业务；租赁业务；向国内外购买租赁资产；租赁财产的残值处理及维修；租赁交易咨询和担保；兼营与主营业务相关的商业保理业务（非银行融资类）。，许可经营项目是：</v>
          </cell>
        </row>
        <row r="709">
          <cell r="A709" t="str">
            <v>广东粤通融资租赁有限公司</v>
          </cell>
          <cell r="B709" t="str">
            <v>存续</v>
          </cell>
          <cell r="C709" t="str">
            <v>黄晓童</v>
          </cell>
          <cell r="D709" t="str">
            <v>3000万美元</v>
          </cell>
          <cell r="E709" t="str">
            <v>2017-08-28</v>
          </cell>
          <cell r="F709" t="str">
            <v>2021-09-17</v>
          </cell>
          <cell r="G709" t="str">
            <v>广东省</v>
          </cell>
          <cell r="H709" t="str">
            <v>深圳市</v>
          </cell>
          <cell r="I709" t="str">
            <v>南山区</v>
          </cell>
          <cell r="J709" t="str">
            <v>13728648270</v>
          </cell>
          <cell r="K709" t="str">
            <v>0755-26742415; 15380037080</v>
          </cell>
          <cell r="L709" t="str">
            <v>3014306227@qq.com</v>
          </cell>
          <cell r="M709" t="str">
            <v>1391223543@qq.com</v>
          </cell>
          <cell r="N709" t="str">
            <v>91440300MA5EPNP90H</v>
          </cell>
          <cell r="O709" t="str">
            <v>91440300MA5EPNP90H</v>
          </cell>
          <cell r="P709" t="str">
            <v>440300280044366</v>
          </cell>
          <cell r="Q709" t="str">
            <v>MA5EPNP9-0</v>
          </cell>
          <cell r="R709" t="str">
            <v>0</v>
          </cell>
          <cell r="S709" t="str">
            <v>有限责任公司（台港澳与境内合资）</v>
          </cell>
          <cell r="T709" t="str">
            <v>货币金融服务</v>
          </cell>
          <cell r="U709" t="str">
            <v>和合融资租赁（深圳）有限公司</v>
          </cell>
          <cell r="V709" t="str">
            <v>Guangdong Yuetong Financial Leasing Co., Ltd.</v>
          </cell>
          <cell r="W709" t="str">
            <v>-</v>
          </cell>
          <cell r="X709" t="str">
            <v>深圳市前海深港合作区前湾一路1号A栋201室(入驻深圳市前海商务秘书有限公司)</v>
          </cell>
          <cell r="Y709" t="str">
            <v>-</v>
          </cell>
          <cell r="Z709"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710">
          <cell r="A710" t="str">
            <v>中侨联合融资租赁（深圳）有限公司</v>
          </cell>
          <cell r="B710" t="str">
            <v>存续</v>
          </cell>
          <cell r="C710" t="str">
            <v>吴利萍</v>
          </cell>
          <cell r="D710" t="str">
            <v>50000万元人民币</v>
          </cell>
          <cell r="E710" t="str">
            <v>2017-09-01</v>
          </cell>
          <cell r="F710" t="str">
            <v>2021-04-14</v>
          </cell>
          <cell r="G710" t="str">
            <v>广东省</v>
          </cell>
          <cell r="H710" t="str">
            <v>深圳市</v>
          </cell>
          <cell r="I710" t="str">
            <v>南山区</v>
          </cell>
          <cell r="J710" t="str">
            <v>13788989578</v>
          </cell>
          <cell r="K710" t="str">
            <v>13817185358; 13661801610; 0755-86571443</v>
          </cell>
          <cell r="L710" t="str">
            <v>2717588577@qq.com</v>
          </cell>
          <cell r="M710" t="str">
            <v>13817185358@qq.com；604429593@qq.com</v>
          </cell>
          <cell r="N710" t="str">
            <v>91440300MA5EPYCD01</v>
          </cell>
          <cell r="O710" t="str">
            <v>91440300MA5EPYCD01</v>
          </cell>
          <cell r="P710" t="str">
            <v>440300280045535</v>
          </cell>
          <cell r="Q710" t="str">
            <v>MA5EPYCD-0</v>
          </cell>
          <cell r="R710" t="str">
            <v>0</v>
          </cell>
          <cell r="S710" t="str">
            <v>有限责任公司（台港澳与境内合资）</v>
          </cell>
          <cell r="T710" t="str">
            <v>货币金融服务</v>
          </cell>
          <cell r="U710" t="str">
            <v>-</v>
          </cell>
          <cell r="V710" t="str">
            <v>-</v>
          </cell>
          <cell r="W710" t="str">
            <v>-</v>
          </cell>
          <cell r="X710" t="str">
            <v>深圳市前海深港合作区前湾一路1号A栋201室(入驻深圳市前海商务秘书有限公司)</v>
          </cell>
          <cell r="Y710" t="str">
            <v>-</v>
          </cell>
          <cell r="Z710" t="str">
            <v>一般经营项目是：融资租赁业务，租赁业务，向国内外购买租赁资产，租赁财产的残值处理及维修，租赁交易咨询和担保，兼营与主营业务相关的商业保理业务（非银行融资类）。，许可经营项目是：</v>
          </cell>
        </row>
        <row r="711">
          <cell r="A711" t="str">
            <v>深圳恒达融资租赁有限公司</v>
          </cell>
          <cell r="B711" t="str">
            <v>存续</v>
          </cell>
          <cell r="C711" t="str">
            <v>陈海</v>
          </cell>
          <cell r="D711" t="str">
            <v>5000万美元</v>
          </cell>
          <cell r="E711" t="str">
            <v>2017-09-08</v>
          </cell>
          <cell r="F711" t="str">
            <v>2017-12-13</v>
          </cell>
          <cell r="G711" t="str">
            <v>广东省</v>
          </cell>
          <cell r="H711" t="str">
            <v>深圳市</v>
          </cell>
          <cell r="I711" t="str">
            <v>南山区</v>
          </cell>
          <cell r="J711" t="str">
            <v>18682247090</v>
          </cell>
          <cell r="K711" t="str">
            <v>13600003333; 0755-23972620</v>
          </cell>
          <cell r="L711" t="str">
            <v>yongLua@163.com</v>
          </cell>
          <cell r="M711" t="str">
            <v>13600003333@139.com；2100147074@qq.com</v>
          </cell>
          <cell r="N711" t="str">
            <v>91440300MA5EQ8Y922</v>
          </cell>
          <cell r="O711" t="str">
            <v>91440300MA5EQ8Y922</v>
          </cell>
          <cell r="P711" t="str">
            <v>440300280047392</v>
          </cell>
          <cell r="Q711" t="str">
            <v>MA5EQ8Y9-2</v>
          </cell>
          <cell r="R711" t="str">
            <v>0</v>
          </cell>
          <cell r="S711" t="str">
            <v>有限责任公司（台港澳与境内合资）</v>
          </cell>
          <cell r="T711" t="str">
            <v>货币金融服务</v>
          </cell>
          <cell r="U711" t="str">
            <v>中能发融资租赁（深圳）有限公司</v>
          </cell>
          <cell r="V711" t="str">
            <v>-</v>
          </cell>
          <cell r="W711" t="str">
            <v>-</v>
          </cell>
          <cell r="X711" t="str">
            <v>深圳市前海深港合作区前湾一路1号A栋201室(入驻深圳市前海商务秘书有限公司)</v>
          </cell>
          <cell r="Y711" t="str">
            <v>深圳市前海深港合作区前湾一路1号A栋201室(深圳市南山区大冲新城花园1栋3007)</v>
          </cell>
          <cell r="Z711"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许可经营项目是：</v>
          </cell>
        </row>
        <row r="712">
          <cell r="A712" t="str">
            <v>国汇融资租赁（深圳）有限公司</v>
          </cell>
          <cell r="B712" t="str">
            <v>存续</v>
          </cell>
          <cell r="C712" t="str">
            <v>李海涛</v>
          </cell>
          <cell r="D712" t="str">
            <v>1000万美元</v>
          </cell>
          <cell r="E712" t="str">
            <v>2017-09-19</v>
          </cell>
          <cell r="F712" t="str">
            <v>2019-12-02</v>
          </cell>
          <cell r="G712" t="str">
            <v>广东省</v>
          </cell>
          <cell r="H712" t="str">
            <v>深圳市</v>
          </cell>
          <cell r="I712" t="str">
            <v>南山区</v>
          </cell>
          <cell r="J712" t="str">
            <v>010-88870800</v>
          </cell>
          <cell r="K712" t="str">
            <v>13570857501</v>
          </cell>
          <cell r="L712" t="str">
            <v>646177591@qq.com</v>
          </cell>
          <cell r="M712" t="str">
            <v>hr@honghutouzi.com；70544819@qq.com</v>
          </cell>
          <cell r="N712" t="str">
            <v>91440300MA5EQQ6U59</v>
          </cell>
          <cell r="O712" t="str">
            <v>91440300MA5EQQ6U59</v>
          </cell>
          <cell r="P712" t="str">
            <v>440300280051194</v>
          </cell>
          <cell r="Q712" t="str">
            <v>MA5EQQ6U-5</v>
          </cell>
          <cell r="R712" t="str">
            <v>0</v>
          </cell>
          <cell r="S712" t="str">
            <v>有限责任公司（台港澳法人独资）</v>
          </cell>
          <cell r="T712" t="str">
            <v>货币金融服务</v>
          </cell>
          <cell r="U712" t="str">
            <v>-</v>
          </cell>
          <cell r="V712" t="str">
            <v>Guohui Finance Leasing (Shenzhen) Co., Ltd.</v>
          </cell>
          <cell r="W712" t="str">
            <v>-</v>
          </cell>
          <cell r="X712" t="str">
            <v>深圳市前海深港合作区前湾一路1号A栋201室(入驻深圳市前海商务秘书有限公司)</v>
          </cell>
          <cell r="Y712" t="str">
            <v>北京市海淀区金源时代购物中心B区写字楼1101室</v>
          </cell>
          <cell r="Z712"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713">
          <cell r="A713" t="str">
            <v>深圳中建联投融资租赁有限公司</v>
          </cell>
          <cell r="B713" t="str">
            <v>存续</v>
          </cell>
          <cell r="C713" t="str">
            <v>王熙柳</v>
          </cell>
          <cell r="D713" t="str">
            <v>3000万美元</v>
          </cell>
          <cell r="E713" t="str">
            <v>2017-09-20</v>
          </cell>
          <cell r="F713" t="str">
            <v>2021-04-08</v>
          </cell>
          <cell r="G713" t="str">
            <v>广东省</v>
          </cell>
          <cell r="H713" t="str">
            <v>深圳市</v>
          </cell>
          <cell r="I713" t="str">
            <v>南山区</v>
          </cell>
          <cell r="J713" t="str">
            <v>13911623424</v>
          </cell>
          <cell r="K713" t="str">
            <v>-</v>
          </cell>
          <cell r="L713" t="str">
            <v>zhangboya@tsingho.cn</v>
          </cell>
          <cell r="M713" t="str">
            <v>-</v>
          </cell>
          <cell r="N713" t="str">
            <v>91440300MA5EQQ9N7B</v>
          </cell>
          <cell r="O713" t="str">
            <v>91440300MA5EQQ9N7B</v>
          </cell>
          <cell r="P713" t="str">
            <v>440300280051217</v>
          </cell>
          <cell r="Q713" t="str">
            <v>MA5EQQ9N-7</v>
          </cell>
          <cell r="R713" t="str">
            <v>0</v>
          </cell>
          <cell r="S713" t="str">
            <v>有限责任公司（台港澳法人独资）</v>
          </cell>
          <cell r="T713" t="str">
            <v>机动车、电子产品和日用产品修理业</v>
          </cell>
          <cell r="U713" t="str">
            <v>-</v>
          </cell>
          <cell r="V713" t="str">
            <v>Shenzhen Zhongjian Liantou Finance Leasing Co., Ltd.</v>
          </cell>
          <cell r="W713" t="str">
            <v>-</v>
          </cell>
          <cell r="X713" t="str">
            <v>深圳市前海深港合作区前湾一路1号A栋201室(入驻深圳市前海商务秘书有限公司)</v>
          </cell>
          <cell r="Y713" t="str">
            <v>-</v>
          </cell>
          <cell r="Z713"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714">
          <cell r="A714" t="str">
            <v>国承融资租赁（深圳）有限公司</v>
          </cell>
          <cell r="B714" t="str">
            <v>存续</v>
          </cell>
          <cell r="C714" t="str">
            <v>黄建华</v>
          </cell>
          <cell r="D714" t="str">
            <v>1000万美元</v>
          </cell>
          <cell r="E714" t="str">
            <v>2017-09-27</v>
          </cell>
          <cell r="F714" t="str">
            <v>2020-10-28</v>
          </cell>
          <cell r="G714" t="str">
            <v>广东省</v>
          </cell>
          <cell r="H714" t="str">
            <v>深圳市</v>
          </cell>
          <cell r="I714" t="str">
            <v>南山区</v>
          </cell>
          <cell r="J714" t="str">
            <v>15973192616</v>
          </cell>
          <cell r="K714" t="str">
            <v>17722423833; 18875281097; 13428929687</v>
          </cell>
          <cell r="L714" t="str">
            <v>1947480500@qq.com</v>
          </cell>
          <cell r="M714" t="str">
            <v>1577579316@qq.com；136264794@qq.com；805088933@qq.com</v>
          </cell>
          <cell r="N714" t="str">
            <v>91440300MA5ER7YB1H</v>
          </cell>
          <cell r="O714" t="str">
            <v>91440300MA5ER7YB1H</v>
          </cell>
          <cell r="P714" t="str">
            <v>440300280054140</v>
          </cell>
          <cell r="Q714" t="str">
            <v>MA5ER7YB-1</v>
          </cell>
          <cell r="R714" t="str">
            <v>0</v>
          </cell>
          <cell r="S714" t="str">
            <v>有限责任公司（台港澳法人独资）</v>
          </cell>
          <cell r="T714" t="str">
            <v>货币金融服务</v>
          </cell>
          <cell r="U714" t="str">
            <v>-</v>
          </cell>
          <cell r="V714" t="str">
            <v>Guocheng Finance Leasing (Shenzhen) Co., Ltd.</v>
          </cell>
          <cell r="W714" t="str">
            <v>-</v>
          </cell>
          <cell r="X714" t="str">
            <v>深圳市前海深港合作区前湾一路1号A栋201室(入驻深圳市前海商务秘书有限公司)</v>
          </cell>
          <cell r="Y714" t="str">
            <v>-</v>
          </cell>
          <cell r="Z714" t="str">
            <v>一般经营项目是：融资租赁业务；租赁业务；向国内外购买租赁资产；租赁财产的残值处理及维修；租赁交易咨询和担保；兼营与主营业务相关的商业保理业务（非银行融资类）；财务信息咨询、投资咨询、商务信息咨询、经济信息咨询、企业管理咨询（均不含限制项目）；企业营销策划；企业形象策划；市场营销策划；计算机技术开发、技术服务、技术咨询；计算机网络技术开发；汽车租赁（不包括带操作人员的汽车出租，根据国家规定需要审批的，获得审批后方可经营）。，许可经营项目是：</v>
          </cell>
        </row>
        <row r="715">
          <cell r="A715" t="str">
            <v>国棱（深圳）融资租赁有限公司</v>
          </cell>
          <cell r="B715" t="str">
            <v>存续</v>
          </cell>
          <cell r="C715" t="str">
            <v>温宇君</v>
          </cell>
          <cell r="D715" t="str">
            <v>5000万元人民币</v>
          </cell>
          <cell r="E715" t="str">
            <v>2017-10-10</v>
          </cell>
          <cell r="F715" t="str">
            <v>2021-01-28</v>
          </cell>
          <cell r="G715" t="str">
            <v>广东省</v>
          </cell>
          <cell r="H715" t="str">
            <v>深圳市</v>
          </cell>
          <cell r="I715" t="str">
            <v>南山区</v>
          </cell>
          <cell r="J715" t="str">
            <v>13338278005</v>
          </cell>
          <cell r="K715" t="str">
            <v>13612872463</v>
          </cell>
          <cell r="L715" t="str">
            <v>2402715687@qq.com</v>
          </cell>
          <cell r="M715" t="str">
            <v>-</v>
          </cell>
          <cell r="N715" t="str">
            <v>91440300MA5ERJDF3T</v>
          </cell>
          <cell r="O715" t="str">
            <v>91440300MA5ERJDF3T</v>
          </cell>
          <cell r="P715" t="str">
            <v>440300280056577</v>
          </cell>
          <cell r="Q715" t="str">
            <v>MA5ERJDF-3</v>
          </cell>
          <cell r="R715" t="str">
            <v>0</v>
          </cell>
          <cell r="S715" t="str">
            <v>有限责任公司（台港澳与境内合资）</v>
          </cell>
          <cell r="T715" t="str">
            <v>货币金融服务</v>
          </cell>
          <cell r="U715" t="str">
            <v>-</v>
          </cell>
          <cell r="V715" t="str">
            <v>Guoling (Shenzhen) Finance Leasing Co., Ltd.</v>
          </cell>
          <cell r="W715" t="str">
            <v>-</v>
          </cell>
          <cell r="X715" t="str">
            <v>深圳市前海深港合作区前湾一路1号A栋201室(入驻深圳市前海商务秘书有限公司)</v>
          </cell>
          <cell r="Y715" t="str">
            <v>-</v>
          </cell>
          <cell r="Z715"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716">
          <cell r="A716" t="str">
            <v>中廉融资租赁（深圳）有限公司</v>
          </cell>
          <cell r="B716" t="str">
            <v>存续</v>
          </cell>
          <cell r="C716" t="str">
            <v>李成</v>
          </cell>
          <cell r="D716" t="str">
            <v>1000万美元</v>
          </cell>
          <cell r="E716" t="str">
            <v>2017-10-10</v>
          </cell>
          <cell r="F716" t="str">
            <v>2021-09-24</v>
          </cell>
          <cell r="G716" t="str">
            <v>广东省</v>
          </cell>
          <cell r="H716" t="str">
            <v>深圳市</v>
          </cell>
          <cell r="I716" t="str">
            <v>南山区</v>
          </cell>
          <cell r="J716" t="str">
            <v>0571-88737285</v>
          </cell>
          <cell r="K716" t="str">
            <v>0571-88737219</v>
          </cell>
          <cell r="L716" t="str">
            <v>sanqi@mandofin.com</v>
          </cell>
          <cell r="M716" t="str">
            <v>qinming@mandofin.com</v>
          </cell>
          <cell r="N716" t="str">
            <v>91440300MA5ERJHF94</v>
          </cell>
          <cell r="O716" t="str">
            <v>91440300MA5ERJHF94</v>
          </cell>
          <cell r="P716" t="str">
            <v>440300280056665</v>
          </cell>
          <cell r="Q716" t="str">
            <v>MA5ERJHF-9</v>
          </cell>
          <cell r="R716" t="str">
            <v>0</v>
          </cell>
          <cell r="S716" t="str">
            <v>有限责任公司（台港澳与境内合资）</v>
          </cell>
          <cell r="T716" t="str">
            <v>租赁业</v>
          </cell>
          <cell r="U716" t="str">
            <v>-</v>
          </cell>
          <cell r="V716" t="str">
            <v>Zhonglian Finance Leasing (Shenzhen) Co., Ltd.</v>
          </cell>
          <cell r="W716" t="str">
            <v>-</v>
          </cell>
          <cell r="X716" t="str">
            <v>深圳市前海深港合作区南山街道梦海大道5033号前海卓越金融中心(一期)8号楼1001号-E11</v>
          </cell>
          <cell r="Y716" t="str">
            <v>-</v>
          </cell>
          <cell r="Z716"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717">
          <cell r="A717" t="str">
            <v>明郡融资租赁（深圳）有限公司</v>
          </cell>
          <cell r="B717" t="str">
            <v>存续</v>
          </cell>
          <cell r="C717" t="str">
            <v>蔡恒</v>
          </cell>
          <cell r="D717" t="str">
            <v>1000万美元</v>
          </cell>
          <cell r="E717" t="str">
            <v>2017-10-12</v>
          </cell>
          <cell r="F717" t="str">
            <v>2019-09-12</v>
          </cell>
          <cell r="G717" t="str">
            <v>广东省</v>
          </cell>
          <cell r="H717" t="str">
            <v>深圳市</v>
          </cell>
          <cell r="I717" t="str">
            <v>南山区</v>
          </cell>
          <cell r="J717" t="str">
            <v>18108496061</v>
          </cell>
          <cell r="K717" t="str">
            <v>18874741480; 13874985458</v>
          </cell>
          <cell r="L717" t="str">
            <v>940692503@qq.com</v>
          </cell>
          <cell r="M717" t="str">
            <v>-</v>
          </cell>
          <cell r="N717" t="str">
            <v>91440300MA5ERME3XA</v>
          </cell>
          <cell r="O717" t="str">
            <v>91440300MA5ERME3XA</v>
          </cell>
          <cell r="P717" t="str">
            <v>440300280057703</v>
          </cell>
          <cell r="Q717" t="str">
            <v>MA5ERME3-X</v>
          </cell>
          <cell r="R717" t="str">
            <v>0</v>
          </cell>
          <cell r="S717" t="str">
            <v>有限责任公司（台港澳法人独资）</v>
          </cell>
          <cell r="T717" t="str">
            <v>货币金融服务</v>
          </cell>
          <cell r="U717" t="str">
            <v>-</v>
          </cell>
          <cell r="V717" t="str">
            <v>-</v>
          </cell>
          <cell r="W717" t="str">
            <v>www.mjcd168.com</v>
          </cell>
          <cell r="X717" t="str">
            <v>深圳市前海深港合作区前湾一路1号A栋201室(入驻深圳市前海商务秘书有限公司)</v>
          </cell>
          <cell r="Y717" t="str">
            <v>-</v>
          </cell>
          <cell r="Z717"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718">
          <cell r="A718" t="str">
            <v>深圳市鼎信通融资租赁有限公司</v>
          </cell>
          <cell r="B718" t="str">
            <v>存续</v>
          </cell>
          <cell r="C718" t="str">
            <v>祝丽</v>
          </cell>
          <cell r="D718" t="str">
            <v>1000万美元</v>
          </cell>
          <cell r="E718" t="str">
            <v>2017-10-12</v>
          </cell>
          <cell r="F718" t="str">
            <v>2020-05-27</v>
          </cell>
          <cell r="G718" t="str">
            <v>广东省</v>
          </cell>
          <cell r="H718" t="str">
            <v>深圳市</v>
          </cell>
          <cell r="I718" t="str">
            <v>南山区</v>
          </cell>
          <cell r="J718" t="str">
            <v>0755-33886699</v>
          </cell>
          <cell r="K718" t="str">
            <v>0755-36885376</v>
          </cell>
          <cell r="L718" t="str">
            <v>yanyf@unlcn.com</v>
          </cell>
          <cell r="M718" t="str">
            <v>tansm@unlcn.com；ligd@unlcn.com；hr@unlcn.com</v>
          </cell>
          <cell r="N718" t="str">
            <v>91440300MA5ERN05X4</v>
          </cell>
          <cell r="O718" t="str">
            <v>91440300MA5ERN05X4</v>
          </cell>
          <cell r="P718" t="str">
            <v>440300280057787</v>
          </cell>
          <cell r="Q718" t="str">
            <v>MA5ERN05-X</v>
          </cell>
          <cell r="R718" t="str">
            <v>0</v>
          </cell>
          <cell r="S718" t="str">
            <v>有限责任公司（台港澳与境内合资）</v>
          </cell>
          <cell r="T718" t="str">
            <v>货币金融服务</v>
          </cell>
          <cell r="U718" t="str">
            <v>-</v>
          </cell>
          <cell r="V718" t="str">
            <v>-</v>
          </cell>
          <cell r="W718" t="str">
            <v>-</v>
          </cell>
          <cell r="X718" t="str">
            <v>深圳市前海深港合作区梦海大道5033号卓越前海壹号A座1707室</v>
          </cell>
          <cell r="Y718" t="str">
            <v>-</v>
          </cell>
          <cell r="Z718" t="str">
            <v>一般经营项目是：融资租赁业务；租赁业务；向国内外购买租赁资产；租赁财产的残值处理及维修；租赁交易咨询和担保；兼营与主营业务相关的商业保理业务（非银行融资类）。，许可经营项目是：</v>
          </cell>
        </row>
        <row r="719">
          <cell r="A719" t="str">
            <v>尊点融资租赁（深圳）有限公司</v>
          </cell>
          <cell r="B719" t="str">
            <v>存续</v>
          </cell>
          <cell r="C719" t="str">
            <v>夏宝华</v>
          </cell>
          <cell r="D719" t="str">
            <v>500万元人民币</v>
          </cell>
          <cell r="E719" t="str">
            <v>2017-10-17</v>
          </cell>
          <cell r="F719" t="str">
            <v>2020-06-18</v>
          </cell>
          <cell r="G719" t="str">
            <v>广东省</v>
          </cell>
          <cell r="H719" t="str">
            <v>深圳市</v>
          </cell>
          <cell r="I719" t="str">
            <v>南山区</v>
          </cell>
          <cell r="J719" t="str">
            <v>13602565448</v>
          </cell>
          <cell r="K719" t="str">
            <v>18576622859</v>
          </cell>
          <cell r="L719" t="str">
            <v>405591810@qq.com</v>
          </cell>
          <cell r="M719" t="str">
            <v>3230395289@qq.com</v>
          </cell>
          <cell r="N719" t="str">
            <v>91440300MA5ERW1L1X</v>
          </cell>
          <cell r="O719" t="str">
            <v>91440300MA5ERW1L1X</v>
          </cell>
          <cell r="P719" t="str">
            <v>440300280059848</v>
          </cell>
          <cell r="Q719" t="str">
            <v>MA5ERW1L-1</v>
          </cell>
          <cell r="R719" t="str">
            <v>0</v>
          </cell>
          <cell r="S719" t="str">
            <v>有限责任公司（台港澳与境内合资）</v>
          </cell>
          <cell r="T719" t="str">
            <v>货币金融服务</v>
          </cell>
          <cell r="U719" t="str">
            <v>-</v>
          </cell>
          <cell r="V719" t="str">
            <v>-</v>
          </cell>
          <cell r="W719" t="str">
            <v>-</v>
          </cell>
          <cell r="X719" t="str">
            <v>深圳市前海深港合作区前湾一路1号A栋201室(入驻深圳市前海商务秘书有限公司)</v>
          </cell>
          <cell r="Y719" t="str">
            <v>-</v>
          </cell>
          <cell r="Z719" t="str">
            <v>一般经营项目是：融资租赁业务；租赁业务；向国内外购买租赁资产；租赁财产的残值处理及维修；租赁交易咨询和担保；商业保理业务（非银行融资类）。，许可经营项目是：</v>
          </cell>
        </row>
        <row r="720">
          <cell r="A720" t="str">
            <v>九峰融资租赁（深圳）有限公司</v>
          </cell>
          <cell r="B720" t="str">
            <v>存续</v>
          </cell>
          <cell r="C720" t="str">
            <v>蔡利平</v>
          </cell>
          <cell r="D720" t="str">
            <v>1000万美元</v>
          </cell>
          <cell r="E720" t="str">
            <v>2017-10-18</v>
          </cell>
          <cell r="F720" t="str">
            <v>2019-12-31</v>
          </cell>
          <cell r="G720" t="str">
            <v>广东省</v>
          </cell>
          <cell r="H720" t="str">
            <v>深圳市</v>
          </cell>
          <cell r="I720" t="str">
            <v>南山区</v>
          </cell>
          <cell r="J720" t="str">
            <v>18221884578</v>
          </cell>
          <cell r="K720" t="str">
            <v>15201689271</v>
          </cell>
          <cell r="L720" t="str">
            <v>827052895@qq.com</v>
          </cell>
          <cell r="M720" t="str">
            <v>911282844@qq.com</v>
          </cell>
          <cell r="N720" t="str">
            <v>91440300MA5ERYU182</v>
          </cell>
          <cell r="O720" t="str">
            <v>91440300MA5ERYU182</v>
          </cell>
          <cell r="P720" t="str">
            <v>440300280060935</v>
          </cell>
          <cell r="Q720" t="str">
            <v>MA5ERYU1-8</v>
          </cell>
          <cell r="R720" t="str">
            <v>-</v>
          </cell>
          <cell r="S720" t="str">
            <v>有限责任公司（台港澳法人独资）</v>
          </cell>
          <cell r="T720" t="str">
            <v>货币金融服务</v>
          </cell>
          <cell r="U720" t="str">
            <v>人人汇车融资租赁（深圳）有限公司</v>
          </cell>
          <cell r="V720" t="str">
            <v>Renrenhui Finance Leasing(shenzhen) Co., Ltd.</v>
          </cell>
          <cell r="W720" t="str">
            <v>-</v>
          </cell>
          <cell r="X720" t="str">
            <v>深圳市前海深港合作区前湾一路1号A栋201室(入驻深圳市前海商务秘书有限公司)</v>
          </cell>
          <cell r="Y720" t="str">
            <v>深圳市龙岗区龙岗街道硅谷动力电子商务港2楼216A </v>
          </cell>
          <cell r="Z720"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721">
          <cell r="A721" t="str">
            <v>亿嘉恒科（深圳）融资租赁有限公司</v>
          </cell>
          <cell r="B721" t="str">
            <v>存续</v>
          </cell>
          <cell r="C721" t="str">
            <v>翟建军</v>
          </cell>
          <cell r="D721" t="str">
            <v>1000万美元</v>
          </cell>
          <cell r="E721" t="str">
            <v>2017-10-18</v>
          </cell>
          <cell r="F721" t="str">
            <v>2017-10-18</v>
          </cell>
          <cell r="G721" t="str">
            <v>广东省</v>
          </cell>
          <cell r="H721" t="str">
            <v>深圳市</v>
          </cell>
          <cell r="I721" t="str">
            <v>南山区</v>
          </cell>
          <cell r="J721" t="str">
            <v>13233061877</v>
          </cell>
          <cell r="K721" t="str">
            <v>15392579997</v>
          </cell>
          <cell r="L721" t="str">
            <v>124380945@qq.com</v>
          </cell>
          <cell r="M721" t="str">
            <v>15392579997@139.com；kingwave86@163.com</v>
          </cell>
          <cell r="N721" t="str">
            <v>91440300MA5ERYU775</v>
          </cell>
          <cell r="O721" t="str">
            <v>91440300MA5ERYU775</v>
          </cell>
          <cell r="P721" t="str">
            <v>440300280060943</v>
          </cell>
          <cell r="Q721" t="str">
            <v>MA5ERYU7-7</v>
          </cell>
          <cell r="R721" t="str">
            <v>0</v>
          </cell>
          <cell r="S721" t="str">
            <v>有限责任公司（台港澳与境内合资）</v>
          </cell>
          <cell r="T721" t="str">
            <v>货币金融服务</v>
          </cell>
          <cell r="U721" t="str">
            <v>-</v>
          </cell>
          <cell r="V721" t="str">
            <v>-</v>
          </cell>
          <cell r="W721" t="str">
            <v>-</v>
          </cell>
          <cell r="X721" t="str">
            <v>深圳市前海深港合作区前湾一路1号A栋201室(入驻深圳市前海商务秘书有限公司)</v>
          </cell>
          <cell r="Y721" t="str">
            <v>-</v>
          </cell>
          <cell r="Z721"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722">
          <cell r="A722" t="str">
            <v>海航国际融资租赁（深圳）有限公司</v>
          </cell>
          <cell r="B722" t="str">
            <v>存续</v>
          </cell>
          <cell r="C722" t="str">
            <v>宋分远</v>
          </cell>
          <cell r="D722" t="str">
            <v>1000万美元</v>
          </cell>
          <cell r="E722" t="str">
            <v>2017-10-27</v>
          </cell>
          <cell r="F722" t="str">
            <v>2020-12-24</v>
          </cell>
          <cell r="G722" t="str">
            <v>广东省</v>
          </cell>
          <cell r="H722" t="str">
            <v>深圳市</v>
          </cell>
          <cell r="I722" t="str">
            <v>南山区</v>
          </cell>
          <cell r="J722" t="str">
            <v>18697333989</v>
          </cell>
          <cell r="K722" t="str">
            <v>-</v>
          </cell>
          <cell r="L722" t="str">
            <v>591225106@qq.com</v>
          </cell>
          <cell r="M722" t="str">
            <v>-</v>
          </cell>
          <cell r="N722" t="str">
            <v>91440300MA5ETEG314</v>
          </cell>
          <cell r="O722" t="str">
            <v>91440300MA5ETEG314</v>
          </cell>
          <cell r="P722" t="str">
            <v>440300280064536</v>
          </cell>
          <cell r="Q722" t="str">
            <v>MA5ETEG3-1</v>
          </cell>
          <cell r="R722" t="str">
            <v>0</v>
          </cell>
          <cell r="S722" t="str">
            <v>有限责任公司（台港澳法人独资）</v>
          </cell>
          <cell r="T722" t="str">
            <v>货币金融服务</v>
          </cell>
          <cell r="U722" t="str">
            <v>-</v>
          </cell>
          <cell r="V722" t="str">
            <v>HNA International Finance Leasing (Shenzhen) Co., Ltd.</v>
          </cell>
          <cell r="W722" t="str">
            <v>-</v>
          </cell>
          <cell r="X722" t="str">
            <v>深圳市前海深港合作区前湾一路1号A栋201室(入驻深圳市前海商务秘书有限公司)</v>
          </cell>
          <cell r="Y722" t="str">
            <v>-</v>
          </cell>
          <cell r="Z722"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723">
          <cell r="A723" t="str">
            <v>汽运天下融资租赁有限公司</v>
          </cell>
          <cell r="B723" t="str">
            <v>存续</v>
          </cell>
          <cell r="C723" t="str">
            <v>杨凯</v>
          </cell>
          <cell r="D723" t="str">
            <v>1000万美元</v>
          </cell>
          <cell r="E723" t="str">
            <v>2017-10-27</v>
          </cell>
          <cell r="F723" t="str">
            <v>2020-11-20</v>
          </cell>
          <cell r="G723" t="str">
            <v>广东省</v>
          </cell>
          <cell r="H723" t="str">
            <v>深圳市</v>
          </cell>
          <cell r="I723" t="str">
            <v>南山区</v>
          </cell>
          <cell r="J723" t="str">
            <v>15207053955</v>
          </cell>
          <cell r="K723" t="str">
            <v>-</v>
          </cell>
          <cell r="L723" t="str">
            <v>409411466@qq.com</v>
          </cell>
          <cell r="M723" t="str">
            <v>-</v>
          </cell>
          <cell r="N723" t="str">
            <v>91440300MA5ETF876H</v>
          </cell>
          <cell r="O723" t="str">
            <v>91440300MA5ETF876H</v>
          </cell>
          <cell r="P723" t="str">
            <v>440300280064858</v>
          </cell>
          <cell r="Q723" t="str">
            <v>MA5ETF87-6</v>
          </cell>
          <cell r="R723" t="str">
            <v>0</v>
          </cell>
          <cell r="S723" t="str">
            <v>有限责任公司（台港澳与境内合资）</v>
          </cell>
          <cell r="T723" t="str">
            <v>货币金融服务</v>
          </cell>
          <cell r="U723" t="str">
            <v>-</v>
          </cell>
          <cell r="V723" t="str">
            <v>Auto World Finance Leasing Co., Ltd.</v>
          </cell>
          <cell r="W723" t="str">
            <v>-</v>
          </cell>
          <cell r="X723" t="str">
            <v>深圳市前海深港合作区前湾一路1号A栋201室(入驻深圳市前海商务秘书有限公司)</v>
          </cell>
          <cell r="Y723" t="str">
            <v>深圳市福田区福保街道益田南路南方国际广场A栋1277号</v>
          </cell>
          <cell r="Z723"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724">
          <cell r="A724" t="str">
            <v>激石融资租赁（深圳）有限公司</v>
          </cell>
          <cell r="B724" t="str">
            <v>存续</v>
          </cell>
          <cell r="C724" t="str">
            <v>陈志敏</v>
          </cell>
          <cell r="D724" t="str">
            <v>1000万美元</v>
          </cell>
          <cell r="E724" t="str">
            <v>2017-10-30</v>
          </cell>
          <cell r="F724" t="str">
            <v>2017-10-30</v>
          </cell>
          <cell r="G724" t="str">
            <v>广东省</v>
          </cell>
          <cell r="H724" t="str">
            <v>深圳市</v>
          </cell>
          <cell r="I724" t="str">
            <v>南山区</v>
          </cell>
          <cell r="J724" t="str">
            <v>13699521172</v>
          </cell>
          <cell r="K724" t="str">
            <v>18397944058</v>
          </cell>
          <cell r="L724" t="str">
            <v>641436543@qq.com</v>
          </cell>
          <cell r="M724" t="str">
            <v>122267565@qq.com</v>
          </cell>
          <cell r="N724" t="str">
            <v>91440300MA5ETH4M91</v>
          </cell>
          <cell r="O724" t="str">
            <v>91440300MA5ETH4M91</v>
          </cell>
          <cell r="P724" t="str">
            <v>440300280065449</v>
          </cell>
          <cell r="Q724" t="str">
            <v>MA5ETH4M-9</v>
          </cell>
          <cell r="R724" t="str">
            <v>0</v>
          </cell>
          <cell r="S724" t="str">
            <v>有限责任公司（台港澳与境内合资）</v>
          </cell>
          <cell r="T724" t="str">
            <v>货币金融服务</v>
          </cell>
          <cell r="U724" t="str">
            <v>-</v>
          </cell>
          <cell r="V724" t="str">
            <v>Jishi Finance Leasing (Shenzhen) Co., Ltd.</v>
          </cell>
          <cell r="W724" t="str">
            <v>-</v>
          </cell>
          <cell r="X724" t="str">
            <v>深圳市前海深港合作区前湾一路1号A栋201室(入驻深圳市前海商务秘书有限公司)</v>
          </cell>
          <cell r="Y724" t="str">
            <v>-</v>
          </cell>
          <cell r="Z724"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725">
          <cell r="A725" t="str">
            <v>迪扬融资租赁（深圳）有限公司</v>
          </cell>
          <cell r="B725" t="str">
            <v>存续</v>
          </cell>
          <cell r="C725" t="str">
            <v>吴宏</v>
          </cell>
          <cell r="D725" t="str">
            <v>1000万美元</v>
          </cell>
          <cell r="E725" t="str">
            <v>2017-11-06</v>
          </cell>
          <cell r="F725" t="str">
            <v>2020-08-21</v>
          </cell>
          <cell r="G725" t="str">
            <v>广东省</v>
          </cell>
          <cell r="H725" t="str">
            <v>深圳市</v>
          </cell>
          <cell r="I725" t="str">
            <v>南山区</v>
          </cell>
          <cell r="J725" t="str">
            <v>18602881756</v>
          </cell>
          <cell r="K725" t="str">
            <v>13637862524</v>
          </cell>
          <cell r="L725" t="str">
            <v>18602881756@163.com</v>
          </cell>
          <cell r="M725" t="str">
            <v>504183883@qq.com；2302729656@qq.com</v>
          </cell>
          <cell r="N725" t="str">
            <v>91440300MA5ETUJ34N</v>
          </cell>
          <cell r="O725" t="str">
            <v>91440300MA5ETUJ34N</v>
          </cell>
          <cell r="P725" t="str">
            <v>440300280068492</v>
          </cell>
          <cell r="Q725" t="str">
            <v>MA5ETUJ3-4</v>
          </cell>
          <cell r="R725" t="str">
            <v>0</v>
          </cell>
          <cell r="S725" t="str">
            <v>有限责任公司（台港澳与境内合资）</v>
          </cell>
          <cell r="T725" t="str">
            <v>商务服务业</v>
          </cell>
          <cell r="U725" t="str">
            <v>-</v>
          </cell>
          <cell r="V725" t="str">
            <v>Diyang Financial Leasing (Shenzhen) Co., Ltd.</v>
          </cell>
          <cell r="W725" t="str">
            <v>-</v>
          </cell>
          <cell r="X725" t="str">
            <v>深圳市前海深港合作区前湾一路1号A栋201室(入驻深圳市前海商务秘书有限公司)</v>
          </cell>
          <cell r="Y725" t="str">
            <v>-</v>
          </cell>
          <cell r="Z725"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726">
          <cell r="A726" t="str">
            <v>盛邦融资租赁有限公司</v>
          </cell>
          <cell r="B726" t="str">
            <v>存续</v>
          </cell>
          <cell r="C726" t="str">
            <v>吴晓艳</v>
          </cell>
          <cell r="D726" t="str">
            <v>1000万美元</v>
          </cell>
          <cell r="E726" t="str">
            <v>2017-11-06</v>
          </cell>
          <cell r="F726" t="str">
            <v>2018-03-27</v>
          </cell>
          <cell r="G726" t="str">
            <v>广东省</v>
          </cell>
          <cell r="H726" t="str">
            <v>深圳市</v>
          </cell>
          <cell r="I726" t="str">
            <v>南山区</v>
          </cell>
          <cell r="J726" t="str">
            <v>13880582629</v>
          </cell>
          <cell r="K726" t="str">
            <v>18988757045</v>
          </cell>
          <cell r="L726" t="str">
            <v>3325616217@qq.com</v>
          </cell>
          <cell r="M726" t="str">
            <v>1785309139@qq.com</v>
          </cell>
          <cell r="N726" t="str">
            <v>91440300MA5ETW354T</v>
          </cell>
          <cell r="O726" t="str">
            <v>91440300MA5ETW354T</v>
          </cell>
          <cell r="P726" t="str">
            <v>440300280068652</v>
          </cell>
          <cell r="Q726" t="str">
            <v>MA5ETW35-4</v>
          </cell>
          <cell r="R726" t="str">
            <v>0</v>
          </cell>
          <cell r="S726" t="str">
            <v>有限责任公司（台港澳法人独资）</v>
          </cell>
          <cell r="T726" t="str">
            <v>商务服务业</v>
          </cell>
          <cell r="U726" t="str">
            <v>-</v>
          </cell>
          <cell r="V726" t="str">
            <v>-</v>
          </cell>
          <cell r="W726" t="str">
            <v>-</v>
          </cell>
          <cell r="X726" t="str">
            <v>深圳市前海深港合作区前湾一路1号A栋201室(入驻深圳市前海商务秘书有限公司)</v>
          </cell>
          <cell r="Y726" t="str">
            <v>-</v>
          </cell>
          <cell r="Z726"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727">
          <cell r="A727" t="str">
            <v>国壹融资租赁（深圳）有限公司</v>
          </cell>
          <cell r="B727" t="str">
            <v>存续</v>
          </cell>
          <cell r="C727" t="str">
            <v>李扬</v>
          </cell>
          <cell r="D727" t="str">
            <v>1000万美元</v>
          </cell>
          <cell r="E727" t="str">
            <v>2017-11-09</v>
          </cell>
          <cell r="F727" t="str">
            <v>2021-04-01</v>
          </cell>
          <cell r="G727" t="str">
            <v>广东省</v>
          </cell>
          <cell r="H727" t="str">
            <v>深圳市</v>
          </cell>
          <cell r="I727" t="str">
            <v>南山区</v>
          </cell>
          <cell r="J727" t="str">
            <v>13305193338</v>
          </cell>
          <cell r="K727" t="str">
            <v>15720619580; 15986735583</v>
          </cell>
          <cell r="L727" t="str">
            <v>13305193338@qq.com</v>
          </cell>
          <cell r="M727" t="str">
            <v>15720619580@qq.com；15986735583@qq.com</v>
          </cell>
          <cell r="N727" t="str">
            <v>91440300MA5EU3F57B</v>
          </cell>
          <cell r="O727" t="str">
            <v>91440300MA5EU3F57B</v>
          </cell>
          <cell r="P727" t="str">
            <v>440300280071099</v>
          </cell>
          <cell r="Q727" t="str">
            <v>MA5EU3F5-7</v>
          </cell>
          <cell r="R727" t="str">
            <v>0</v>
          </cell>
          <cell r="S727" t="str">
            <v>有限责任公司（外商投资、非独资）</v>
          </cell>
          <cell r="T727" t="str">
            <v>货币金融服务</v>
          </cell>
          <cell r="U727" t="str">
            <v>-</v>
          </cell>
          <cell r="V727" t="str">
            <v>Guoyi Finance Leasing (Shenzhen) Co., Ltd.</v>
          </cell>
          <cell r="W727" t="str">
            <v>-</v>
          </cell>
          <cell r="X727" t="str">
            <v>深圳市前海深港合作区前湾一路1号A栋201室(入驻深圳市前海商务秘书有限公司)</v>
          </cell>
          <cell r="Y727" t="str">
            <v>-</v>
          </cell>
          <cell r="Z727" t="str">
            <v>一般经营项目是：融资租赁业务；租赁业务；向国内外购买租赁资产；租赁财产的残值处理及维修；租赁交易咨询和担保；经济信息咨询（不含限制项目）；汽车租赁（不包括带操作人员的汽车出租，根据国家规定需要审批的，获得审批后方可经营）；汽车的批发、零售（不涉及外商投资准入特别管理措施）、进出口相关配套业务（涉及国营贸易、配额、许可证及专项管理规定的商品，按国家有关规定办理申请后经营）。，许可经营项目是：</v>
          </cell>
        </row>
        <row r="728">
          <cell r="A728" t="str">
            <v>瑞晖（深圳）融资租赁有限公司</v>
          </cell>
          <cell r="B728" t="str">
            <v>存续</v>
          </cell>
          <cell r="C728" t="str">
            <v>郭庆新</v>
          </cell>
          <cell r="D728" t="str">
            <v>1000万美元</v>
          </cell>
          <cell r="E728" t="str">
            <v>2017-11-10</v>
          </cell>
          <cell r="F728" t="str">
            <v>2020-04-13</v>
          </cell>
          <cell r="G728" t="str">
            <v>广东省</v>
          </cell>
          <cell r="H728" t="str">
            <v>深圳市</v>
          </cell>
          <cell r="I728" t="str">
            <v>南山区</v>
          </cell>
          <cell r="J728" t="str">
            <v>13066858646</v>
          </cell>
          <cell r="K728" t="str">
            <v>15928860994</v>
          </cell>
          <cell r="L728" t="str">
            <v>13066858646@163.com</v>
          </cell>
          <cell r="M728" t="str">
            <v>1336470776@qq.com；2200137922@qq.com</v>
          </cell>
          <cell r="N728" t="str">
            <v>91440300MA5EU5823J</v>
          </cell>
          <cell r="O728" t="str">
            <v>91440300MA5EU5823J</v>
          </cell>
          <cell r="P728" t="str">
            <v>440300280071953</v>
          </cell>
          <cell r="Q728" t="str">
            <v>MA5EU582-3</v>
          </cell>
          <cell r="R728" t="str">
            <v>0</v>
          </cell>
          <cell r="S728" t="str">
            <v>有限责任公司（台港澳法人独资）</v>
          </cell>
          <cell r="T728" t="str">
            <v>货币金融服务</v>
          </cell>
          <cell r="U728" t="str">
            <v>华商国际融资租赁（深圳）有限公司</v>
          </cell>
          <cell r="V728" t="str">
            <v>-</v>
          </cell>
          <cell r="W728" t="str">
            <v>-</v>
          </cell>
          <cell r="X728" t="str">
            <v>深圳市前海深港合作区前湾一路1号A栋201室(入驻深圳市前海商务秘书有限公司)</v>
          </cell>
          <cell r="Y728" t="str">
            <v>-</v>
          </cell>
          <cell r="Z728" t="str">
            <v>一般经营项目是：融资租赁业务；租赁业务；向国内外购买租赁资产；租赁财产的残值处理及维修；租赁交易咨询和担保；兼营与主营业务相关的商业保理业务（非银行融资类）。汽车、汽车用品、汽车零配件、汽车维修设备的租赁及销售；汽车售前售后服务（不含维修）；二手车经纪；商务信息咨询（不含限制项目）；房车旅行活动策划；房车露营地设计；户外装备户外用品销售；文化活动策划。（以上均根据法律、行政法规、国务院决定等规定需要审批的，依法取得相关审批文件后方可经营）。，许可经营项目是：</v>
          </cell>
        </row>
        <row r="729">
          <cell r="A729" t="str">
            <v>深圳市中鑫盛融资租赁有限公司</v>
          </cell>
          <cell r="B729" t="str">
            <v>存续</v>
          </cell>
          <cell r="C729" t="str">
            <v>沈新刚</v>
          </cell>
          <cell r="D729" t="str">
            <v>3000万元人民币</v>
          </cell>
          <cell r="E729" t="str">
            <v>2017-11-13</v>
          </cell>
          <cell r="F729" t="str">
            <v>2018-06-21</v>
          </cell>
          <cell r="G729" t="str">
            <v>广东省</v>
          </cell>
          <cell r="H729" t="str">
            <v>深圳市</v>
          </cell>
          <cell r="I729" t="str">
            <v>南山区</v>
          </cell>
          <cell r="J729" t="str">
            <v>13817707712</v>
          </cell>
          <cell r="K729" t="str">
            <v>-</v>
          </cell>
          <cell r="L729" t="str">
            <v>614840013@qq.com</v>
          </cell>
          <cell r="M729" t="str">
            <v>-</v>
          </cell>
          <cell r="N729" t="str">
            <v>91440300MA5EU78A4C</v>
          </cell>
          <cell r="O729" t="str">
            <v>91440300MA5EU78A4C</v>
          </cell>
          <cell r="P729" t="str">
            <v>440300280072737</v>
          </cell>
          <cell r="Q729" t="str">
            <v>MA5EU78A-4</v>
          </cell>
          <cell r="R729" t="str">
            <v>0</v>
          </cell>
          <cell r="S729" t="str">
            <v>有限责任公司（台港澳与境内合资）</v>
          </cell>
          <cell r="T729" t="str">
            <v>租赁业</v>
          </cell>
          <cell r="U729" t="str">
            <v>-</v>
          </cell>
          <cell r="V729" t="str">
            <v>-</v>
          </cell>
          <cell r="W729" t="str">
            <v>-</v>
          </cell>
          <cell r="X729" t="str">
            <v>深圳市前海深港合作区前湾一路1号A栋201室(入驻深圳市前海商务秘书有限公司)</v>
          </cell>
          <cell r="Y729" t="str">
            <v>-</v>
          </cell>
          <cell r="Z729"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依法须经批准的项目，经相关部门批准后方可开展经营活动），许可经营项目是：</v>
          </cell>
        </row>
        <row r="730">
          <cell r="A730" t="str">
            <v>深圳市大唐盛世融资租赁有限公司</v>
          </cell>
          <cell r="B730" t="str">
            <v>存续</v>
          </cell>
          <cell r="C730" t="str">
            <v>陈文</v>
          </cell>
          <cell r="D730" t="str">
            <v>1500万美元</v>
          </cell>
          <cell r="E730" t="str">
            <v>2017-11-30</v>
          </cell>
          <cell r="F730" t="str">
            <v>2021-04-23</v>
          </cell>
          <cell r="G730" t="str">
            <v>广东省</v>
          </cell>
          <cell r="H730" t="str">
            <v>深圳市</v>
          </cell>
          <cell r="I730" t="str">
            <v>南山区</v>
          </cell>
          <cell r="J730" t="str">
            <v>0771-4500267</v>
          </cell>
          <cell r="K730" t="str">
            <v>-</v>
          </cell>
          <cell r="L730" t="str">
            <v>hcwl2020@163.com</v>
          </cell>
          <cell r="M730" t="str">
            <v>-</v>
          </cell>
          <cell r="N730" t="str">
            <v>91440300MA5EW6Q05G</v>
          </cell>
          <cell r="O730" t="str">
            <v>91440300MA5EW6Q05G</v>
          </cell>
          <cell r="P730" t="str">
            <v>440300280087149</v>
          </cell>
          <cell r="Q730" t="str">
            <v>MA5EW6Q0-5</v>
          </cell>
          <cell r="R730" t="str">
            <v>0</v>
          </cell>
          <cell r="S730" t="str">
            <v>有限责任公司（外商投资、非独资）</v>
          </cell>
          <cell r="T730" t="str">
            <v>货币金融服务</v>
          </cell>
          <cell r="U730" t="str">
            <v>-</v>
          </cell>
          <cell r="V730" t="str">
            <v>Shenzhen Datang Shengshi Financial Leasing Co., Ltd.</v>
          </cell>
          <cell r="W730" t="str">
            <v>-</v>
          </cell>
          <cell r="X730" t="str">
            <v>深圳市前海深港合作区前湾一路1号A栋201室(入驻深圳市前海商务秘书有限公司)</v>
          </cell>
          <cell r="Y730" t="str">
            <v>-</v>
          </cell>
          <cell r="Z730"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依法须经批准的项目，经相关部门批准后方可开展经营活动），许可经营项目是：</v>
          </cell>
        </row>
        <row r="731">
          <cell r="A731" t="str">
            <v>方科融资租赁（深圳）有限公司</v>
          </cell>
          <cell r="B731" t="str">
            <v>存续</v>
          </cell>
          <cell r="C731" t="str">
            <v>聂晓敏</v>
          </cell>
          <cell r="D731" t="str">
            <v>30000万元人民币</v>
          </cell>
          <cell r="E731" t="str">
            <v>2017-12-05</v>
          </cell>
          <cell r="F731" t="str">
            <v>2021-07-15</v>
          </cell>
          <cell r="G731" t="str">
            <v>广东省</v>
          </cell>
          <cell r="H731" t="str">
            <v>深圳市</v>
          </cell>
          <cell r="I731" t="str">
            <v>南山区</v>
          </cell>
          <cell r="J731" t="str">
            <v>13534205955</v>
          </cell>
          <cell r="K731" t="str">
            <v>13590205955</v>
          </cell>
          <cell r="L731" t="str">
            <v>2205469913@qq.com</v>
          </cell>
          <cell r="M731" t="str">
            <v>13534205955@139.com</v>
          </cell>
          <cell r="N731" t="str">
            <v>91440300MA5EWD2A3A</v>
          </cell>
          <cell r="O731" t="str">
            <v>91440300MA5EWD2A3A</v>
          </cell>
          <cell r="P731" t="str">
            <v>440300280090353</v>
          </cell>
          <cell r="Q731" t="str">
            <v>MA5EWD2A-3</v>
          </cell>
          <cell r="R731" t="str">
            <v>0</v>
          </cell>
          <cell r="S731" t="str">
            <v>有限责任公司（台港澳与境内合资）</v>
          </cell>
          <cell r="T731" t="str">
            <v>货币金融服务</v>
          </cell>
          <cell r="U731" t="str">
            <v>-</v>
          </cell>
          <cell r="V731" t="str">
            <v>Fangke Financial Leasing (Shenzhen) Co., Ltd.</v>
          </cell>
          <cell r="W731" t="str">
            <v>-</v>
          </cell>
          <cell r="X731" t="str">
            <v>深圳市前海深港合作区前湾一路1号A栋201室(入驻深圳市前海商务秘书有限公司)</v>
          </cell>
          <cell r="Y731" t="str">
            <v>-</v>
          </cell>
          <cell r="Z731" t="str">
            <v>一般经营项目是：融资租赁业务；租赁业务；向国内外购买租赁资产；租赁财产的残值处理及维修；租赁交易咨询和担保；兼营与主营业务相关的商业保理业务（非银行融资类）。，许可经营项目是：</v>
          </cell>
        </row>
        <row r="732">
          <cell r="A732" t="str">
            <v>中盈泰富融资租赁（深圳）有限公司</v>
          </cell>
          <cell r="B732" t="str">
            <v>存续</v>
          </cell>
          <cell r="C732" t="str">
            <v>曾宪华</v>
          </cell>
          <cell r="D732" t="str">
            <v>1000万美元</v>
          </cell>
          <cell r="E732" t="str">
            <v>2017-12-21</v>
          </cell>
          <cell r="F732" t="str">
            <v>2021-04-13</v>
          </cell>
          <cell r="G732" t="str">
            <v>广东省</v>
          </cell>
          <cell r="H732" t="str">
            <v>深圳市</v>
          </cell>
          <cell r="I732" t="str">
            <v>南山区</v>
          </cell>
          <cell r="J732" t="str">
            <v>13877258339</v>
          </cell>
          <cell r="K732" t="str">
            <v>13858052952</v>
          </cell>
          <cell r="L732" t="str">
            <v>273188156@qq.com</v>
          </cell>
          <cell r="M732" t="str">
            <v>26688970@qq.com</v>
          </cell>
          <cell r="N732" t="str">
            <v>91440300MA5EX8Y82P</v>
          </cell>
          <cell r="O732" t="str">
            <v>91440300MA5EX8Y82P</v>
          </cell>
          <cell r="P732" t="str">
            <v>440300280103224</v>
          </cell>
          <cell r="Q732" t="str">
            <v>MA5EX8Y8-2</v>
          </cell>
          <cell r="R732" t="str">
            <v>0</v>
          </cell>
          <cell r="S732" t="str">
            <v>有限责任公司（台港澳法人独资）</v>
          </cell>
          <cell r="T732" t="str">
            <v>商务服务业</v>
          </cell>
          <cell r="U732" t="str">
            <v>-</v>
          </cell>
          <cell r="V732" t="str">
            <v>-</v>
          </cell>
          <cell r="W732" t="str">
            <v>-</v>
          </cell>
          <cell r="X732" t="str">
            <v>深圳市前海深港合作区前湾一路1号A栋201室(入驻深圳市前海商务秘书有限公司)</v>
          </cell>
          <cell r="Y732" t="str">
            <v>-</v>
          </cell>
          <cell r="Z732"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733">
          <cell r="A733" t="str">
            <v>恒博国际融资租赁（深圳）有限公司</v>
          </cell>
          <cell r="B733" t="str">
            <v>存续</v>
          </cell>
          <cell r="C733" t="str">
            <v>秀荣高娃</v>
          </cell>
          <cell r="D733" t="str">
            <v>1000万美元</v>
          </cell>
          <cell r="E733" t="str">
            <v>2017-12-21</v>
          </cell>
          <cell r="F733" t="str">
            <v>2021-10-26</v>
          </cell>
          <cell r="G733" t="str">
            <v>广东省</v>
          </cell>
          <cell r="H733" t="str">
            <v>深圳市</v>
          </cell>
          <cell r="I733" t="str">
            <v>福田区</v>
          </cell>
          <cell r="J733" t="str">
            <v>13811368839</v>
          </cell>
          <cell r="K733" t="str">
            <v>-</v>
          </cell>
          <cell r="L733" t="str">
            <v>zdxxrgw@163.com</v>
          </cell>
          <cell r="M733" t="str">
            <v>350079368@qq.com</v>
          </cell>
          <cell r="N733" t="str">
            <v>91440300MA5EX9LD3E</v>
          </cell>
          <cell r="O733" t="str">
            <v>91440300MA5EX9LD3E</v>
          </cell>
          <cell r="P733" t="str">
            <v>440300280103562</v>
          </cell>
          <cell r="Q733" t="str">
            <v>MA5EX9LD-3</v>
          </cell>
          <cell r="R733" t="str">
            <v>1</v>
          </cell>
          <cell r="S733" t="str">
            <v>有限责任公司（台港澳与境内合资）</v>
          </cell>
          <cell r="T733" t="str">
            <v>货币金融服务</v>
          </cell>
          <cell r="U733" t="str">
            <v>-</v>
          </cell>
          <cell r="V733" t="str">
            <v>Hengbo International Finance Leasing (Shenzhen) Co., Ltd.</v>
          </cell>
          <cell r="W733" t="str">
            <v>-</v>
          </cell>
          <cell r="X733" t="str">
            <v>深圳市福田区福田街道岗厦社区彩田南路3001号彩福大厦4层B90</v>
          </cell>
          <cell r="Y733" t="str">
            <v>-</v>
          </cell>
          <cell r="Z733"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734">
          <cell r="A734" t="str">
            <v>伏羲普惠（深圳）融资租赁有限公司</v>
          </cell>
          <cell r="B734" t="str">
            <v>存续</v>
          </cell>
          <cell r="C734" t="str">
            <v>刘泽宇</v>
          </cell>
          <cell r="D734" t="str">
            <v>5000万元人民币</v>
          </cell>
          <cell r="E734" t="str">
            <v>2018-01-09</v>
          </cell>
          <cell r="F734" t="str">
            <v>2018-01-09</v>
          </cell>
          <cell r="G734" t="str">
            <v>广东省</v>
          </cell>
          <cell r="H734" t="str">
            <v>深圳市</v>
          </cell>
          <cell r="I734" t="str">
            <v>南山区</v>
          </cell>
          <cell r="J734" t="str">
            <v>15586979788</v>
          </cell>
          <cell r="K734" t="str">
            <v>-</v>
          </cell>
          <cell r="L734" t="str">
            <v>459503266@qq.com</v>
          </cell>
          <cell r="M734" t="str">
            <v>-</v>
          </cell>
          <cell r="N734" t="str">
            <v>91440300MA5EY3Y25E</v>
          </cell>
          <cell r="O734" t="str">
            <v>91440300MA5EY3Y25E</v>
          </cell>
          <cell r="P734" t="str">
            <v>440300280117367</v>
          </cell>
          <cell r="Q734" t="str">
            <v>MA5EY3Y2-5</v>
          </cell>
          <cell r="R734" t="str">
            <v>0</v>
          </cell>
          <cell r="S734" t="str">
            <v>有限责任公司（台港澳与境内合资）</v>
          </cell>
          <cell r="T734" t="str">
            <v>租赁和商务服务业</v>
          </cell>
          <cell r="U734" t="str">
            <v>-</v>
          </cell>
          <cell r="V734" t="str">
            <v>Fuxi Pratt &amp; Whitney (Shenzhen) Finance Leasing Co., Ltd.</v>
          </cell>
          <cell r="W734" t="str">
            <v>-</v>
          </cell>
          <cell r="X734" t="str">
            <v>深圳市前海深港合作区前湾一路1号A栋201室(入驻深圳市前海商务秘书有限公司)</v>
          </cell>
          <cell r="Y734" t="str">
            <v>-</v>
          </cell>
          <cell r="Z734" t="str">
            <v>一般经营项目是：融资租赁业务；租赁业务；向国内外购买租赁财产；租赁财产的残值处理及维修；租赁交易咨询和担保；兼营与主营业务相关的商业保理业务（非银行融资类）。，许可经营项目是：</v>
          </cell>
        </row>
        <row r="735">
          <cell r="A735" t="str">
            <v>深圳市前海梧桐融资租赁有限公司</v>
          </cell>
          <cell r="B735" t="str">
            <v>注销</v>
          </cell>
          <cell r="C735" t="str">
            <v>陈俊生</v>
          </cell>
          <cell r="D735" t="str">
            <v>9200万元人民币</v>
          </cell>
          <cell r="E735" t="str">
            <v>2014-04-17</v>
          </cell>
          <cell r="F735" t="str">
            <v>2021-08-18</v>
          </cell>
          <cell r="G735" t="str">
            <v>广东省</v>
          </cell>
          <cell r="H735" t="str">
            <v>深圳市</v>
          </cell>
          <cell r="I735" t="str">
            <v>南山区</v>
          </cell>
          <cell r="J735" t="str">
            <v>0755-88662826</v>
          </cell>
          <cell r="K735" t="str">
            <v>-</v>
          </cell>
          <cell r="L735" t="str">
            <v>xiaoyl@qheeh.com</v>
          </cell>
          <cell r="M735" t="str">
            <v>xiaoyl@qhee.com；zl@qhwtl.com</v>
          </cell>
          <cell r="N735" t="str">
            <v>914403000886036220</v>
          </cell>
          <cell r="O735" t="str">
            <v>914403000886036220</v>
          </cell>
          <cell r="P735" t="str">
            <v>440301501147806</v>
          </cell>
          <cell r="Q735" t="str">
            <v>08860362-2</v>
          </cell>
          <cell r="R735" t="str">
            <v>0</v>
          </cell>
          <cell r="S735" t="str">
            <v>有限责任公司（外商投资、非独资）</v>
          </cell>
          <cell r="T735" t="str">
            <v>其他金融业</v>
          </cell>
          <cell r="U735" t="str">
            <v>-</v>
          </cell>
          <cell r="V735" t="str">
            <v>Shenzhen Qianhai Wutong Finance Leasing Co., Ltd.</v>
          </cell>
          <cell r="W735" t="str">
            <v>-</v>
          </cell>
          <cell r="X735" t="str">
            <v>深圳市前海深港合作区前湾一路1号A栋201室(入驻深圳市前海商务秘书有限公司)</v>
          </cell>
          <cell r="Y735" t="str">
            <v>-</v>
          </cell>
          <cell r="Z735" t="str">
            <v>一般经营项目是：，许可经营项目是：融资租赁业务；租赁业务；向国内外购买租赁财产；租赁财产的残值处理及维修；租赁交易咨询和担保；实业项目投资咨询；经审批部门批准的其他业务。</v>
          </cell>
        </row>
        <row r="736">
          <cell r="A736" t="str">
            <v>深圳众汇融资租赁有限公司</v>
          </cell>
          <cell r="B736" t="str">
            <v>存续</v>
          </cell>
          <cell r="C736" t="str">
            <v>赵文海</v>
          </cell>
          <cell r="D736" t="str">
            <v>2000万元人民币</v>
          </cell>
          <cell r="E736" t="str">
            <v>2018-01-17</v>
          </cell>
          <cell r="F736" t="str">
            <v>2018-01-17</v>
          </cell>
          <cell r="G736" t="str">
            <v>广东省</v>
          </cell>
          <cell r="H736" t="str">
            <v>深圳市</v>
          </cell>
          <cell r="I736" t="str">
            <v>南山区</v>
          </cell>
          <cell r="J736" t="str">
            <v>13764779011</v>
          </cell>
          <cell r="K736" t="str">
            <v>-</v>
          </cell>
          <cell r="L736" t="str">
            <v>13714401930@qq.com</v>
          </cell>
          <cell r="M736" t="str">
            <v>-</v>
          </cell>
          <cell r="N736" t="str">
            <v>91440300MA5EYGA52L</v>
          </cell>
          <cell r="O736" t="str">
            <v>91440300MA5EYGA52L</v>
          </cell>
          <cell r="P736" t="str">
            <v>440300280123700</v>
          </cell>
          <cell r="Q736" t="str">
            <v>MA5EYGA5-2</v>
          </cell>
          <cell r="R736" t="str">
            <v>0</v>
          </cell>
          <cell r="S736" t="str">
            <v>有限责任公司（台港澳与境内合资）</v>
          </cell>
          <cell r="T736" t="str">
            <v>商务服务业</v>
          </cell>
          <cell r="U736" t="str">
            <v>-</v>
          </cell>
          <cell r="V736" t="str">
            <v>Shenzhen Zhonghui Finance Leasing Co., Ltd.</v>
          </cell>
          <cell r="W736" t="str">
            <v>-</v>
          </cell>
          <cell r="X736" t="str">
            <v>深圳市前海深港合作区前湾一路1号A栋201室(入驻深圳市前海商务秘书有限公司)</v>
          </cell>
          <cell r="Y736" t="str">
            <v>-</v>
          </cell>
          <cell r="Z736" t="str">
            <v>一般经营项目是：融资租赁业务；租赁业务；向国内外购买租赁资产；租赁财产的残值处理及维修；租赁交易咨询和担保；兼营与主营业务相关的商业保理业务（非银行融资类）。，许可经营项目是：</v>
          </cell>
        </row>
        <row r="737">
          <cell r="A737" t="str">
            <v>中昱融资租赁（深圳）有限公司</v>
          </cell>
          <cell r="B737" t="str">
            <v>存续</v>
          </cell>
          <cell r="C737" t="str">
            <v>刘淑琳</v>
          </cell>
          <cell r="D737" t="str">
            <v>500万美元</v>
          </cell>
          <cell r="E737" t="str">
            <v>2018-01-22</v>
          </cell>
          <cell r="F737" t="str">
            <v>2021-05-28</v>
          </cell>
          <cell r="G737" t="str">
            <v>广东省</v>
          </cell>
          <cell r="H737" t="str">
            <v>深圳市</v>
          </cell>
          <cell r="I737" t="str">
            <v>南山区</v>
          </cell>
          <cell r="J737" t="str">
            <v>18923768897</v>
          </cell>
          <cell r="K737" t="str">
            <v>-</v>
          </cell>
          <cell r="L737" t="str">
            <v>1534073044@qq.com</v>
          </cell>
          <cell r="M737" t="str">
            <v>1206721585@qq.com</v>
          </cell>
          <cell r="N737" t="str">
            <v>91440300MA5EYPG47P</v>
          </cell>
          <cell r="O737" t="str">
            <v>91440300MA5EYPG47P</v>
          </cell>
          <cell r="P737" t="str">
            <v>440300280127840</v>
          </cell>
          <cell r="Q737" t="str">
            <v>MA5EYPG4-7</v>
          </cell>
          <cell r="R737" t="str">
            <v>0</v>
          </cell>
          <cell r="S737" t="str">
            <v>有限责任公司（台港澳法人独资）</v>
          </cell>
          <cell r="T737" t="str">
            <v>货币金融服务</v>
          </cell>
          <cell r="U737" t="str">
            <v>-</v>
          </cell>
          <cell r="V737" t="str">
            <v>Zhongyu Financial Leasing (Shenzhen) Co., Ltd.</v>
          </cell>
          <cell r="W737" t="str">
            <v>-</v>
          </cell>
          <cell r="X737" t="str">
            <v>深圳市前海深港合作区南山街道桂湾五路128号前海时代广场3栋1102-3</v>
          </cell>
          <cell r="Y737" t="str">
            <v>-</v>
          </cell>
          <cell r="Z737" t="str">
            <v>一般经营项目是：融资租赁业务；租赁业务；向国内外购买租赁资产；租赁财产的残值处理及维修；租赁交易咨询和担保；兼营与主营业务相关的商业保理业务（非银行融资类）。，许可经营项目是：</v>
          </cell>
        </row>
        <row r="738">
          <cell r="A738" t="str">
            <v>中才融资租赁（深圳）有限公司</v>
          </cell>
          <cell r="B738" t="str">
            <v>存续</v>
          </cell>
          <cell r="C738" t="str">
            <v>李星辉</v>
          </cell>
          <cell r="D738" t="str">
            <v>500万美元</v>
          </cell>
          <cell r="E738" t="str">
            <v>2018-01-23</v>
          </cell>
          <cell r="F738" t="str">
            <v>2021-08-12</v>
          </cell>
          <cell r="G738" t="str">
            <v>广东省</v>
          </cell>
          <cell r="H738" t="str">
            <v>深圳市</v>
          </cell>
          <cell r="I738" t="str">
            <v>南山区</v>
          </cell>
          <cell r="J738" t="str">
            <v>18611901708</v>
          </cell>
          <cell r="K738" t="str">
            <v>18923768897</v>
          </cell>
          <cell r="L738" t="str">
            <v>1534073044@qq.com</v>
          </cell>
          <cell r="M738" t="str">
            <v>-</v>
          </cell>
          <cell r="N738" t="str">
            <v>91440300MA5EYQ2N6Y</v>
          </cell>
          <cell r="O738" t="str">
            <v>91440300MA5EYQ2N6Y</v>
          </cell>
          <cell r="P738" t="str">
            <v>440300280128176</v>
          </cell>
          <cell r="Q738" t="str">
            <v>MA5EYQ2N-6</v>
          </cell>
          <cell r="R738" t="str">
            <v>0</v>
          </cell>
          <cell r="S738" t="str">
            <v>有限责任公司（台港澳法人独资）</v>
          </cell>
          <cell r="T738" t="str">
            <v>货币金融服务</v>
          </cell>
          <cell r="U738" t="str">
            <v>-</v>
          </cell>
          <cell r="V738" t="str">
            <v>-</v>
          </cell>
          <cell r="W738" t="str">
            <v>-</v>
          </cell>
          <cell r="X738" t="str">
            <v>深圳市前海深港合作区前湾一路1号A栋201室(入驻深圳市前海商务秘书有限公司)</v>
          </cell>
          <cell r="Y738" t="str">
            <v>-</v>
          </cell>
          <cell r="Z738"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739">
          <cell r="A739" t="str">
            <v>中融鼎信融资租赁（深圳）有限公司</v>
          </cell>
          <cell r="B739" t="str">
            <v>存续</v>
          </cell>
          <cell r="C739" t="str">
            <v>陈犹郎</v>
          </cell>
          <cell r="D739" t="str">
            <v>500万美元</v>
          </cell>
          <cell r="E739" t="str">
            <v>2018-01-24</v>
          </cell>
          <cell r="F739" t="str">
            <v>2020-06-28</v>
          </cell>
          <cell r="G739" t="str">
            <v>广东省</v>
          </cell>
          <cell r="H739" t="str">
            <v>深圳市</v>
          </cell>
          <cell r="I739" t="str">
            <v>南山区</v>
          </cell>
          <cell r="J739" t="str">
            <v>0755-88321335</v>
          </cell>
          <cell r="K739" t="str">
            <v>13976673597</v>
          </cell>
          <cell r="L739" t="str">
            <v>450909170@qq.com</v>
          </cell>
          <cell r="M739" t="str">
            <v>1911462089@qq.com</v>
          </cell>
          <cell r="N739" t="str">
            <v>91440300MA5EYRNN2B</v>
          </cell>
          <cell r="O739" t="str">
            <v>91440300MA5EYRNN2B</v>
          </cell>
          <cell r="P739" t="str">
            <v>440300280129110</v>
          </cell>
          <cell r="Q739" t="str">
            <v>MA5EYRNN-2</v>
          </cell>
          <cell r="R739" t="str">
            <v>1</v>
          </cell>
          <cell r="S739" t="str">
            <v>有限责任公司（台港澳与境内合资）</v>
          </cell>
          <cell r="T739" t="str">
            <v>其他金融业</v>
          </cell>
          <cell r="U739" t="str">
            <v>-</v>
          </cell>
          <cell r="V739" t="str">
            <v>-</v>
          </cell>
          <cell r="W739" t="str">
            <v>-</v>
          </cell>
          <cell r="X739" t="str">
            <v>深圳市前海深港合作区前湾一路1号A栋201室(入驻深圳市前海商务秘书有限公司)</v>
          </cell>
          <cell r="Y739" t="str">
            <v>-</v>
          </cell>
          <cell r="Z739" t="str">
            <v>一般经营项目是：融资租赁业务；租赁业务；向国内外购买租赁资产；租赁财产的残值处理及维修；租赁交易咨询和担保；经济信息咨询（不含限制项目）；汽车租赁（不包括带操作人员的汽车出租，根据国家规定需要审批的，获得审批后方可经营）；汽车的批发、零售（不涉及外商投资准入特别管理措施）、进出口及其相关配套业务（不涉及国营贸易管理商品，涉及配额、许可证管理及其他专项规定管理的商品，按国家有关规定办理申请）。，许可经营项目是：</v>
          </cell>
        </row>
        <row r="740">
          <cell r="A740" t="str">
            <v>世茂天弘（深圳）融资租赁有限公司</v>
          </cell>
          <cell r="B740" t="str">
            <v>存续</v>
          </cell>
          <cell r="C740" t="str">
            <v>郑玉蛟</v>
          </cell>
          <cell r="D740" t="str">
            <v>1000万美元</v>
          </cell>
          <cell r="E740" t="str">
            <v>2018-01-29</v>
          </cell>
          <cell r="F740" t="str">
            <v>2020-12-15</v>
          </cell>
          <cell r="G740" t="str">
            <v>广东省</v>
          </cell>
          <cell r="H740" t="str">
            <v>深圳市</v>
          </cell>
          <cell r="I740" t="str">
            <v>南山区</v>
          </cell>
          <cell r="J740" t="str">
            <v>15715557777</v>
          </cell>
          <cell r="K740" t="str">
            <v>13828847692; 18555558899; 15112698314</v>
          </cell>
          <cell r="L740" t="str">
            <v>2342263@qq.com</v>
          </cell>
          <cell r="M740" t="str">
            <v>728395159@qq.com；745573452@qq.com；1641654@qq.com</v>
          </cell>
          <cell r="N740" t="str">
            <v>91440300MA5F00PQ1M</v>
          </cell>
          <cell r="O740" t="str">
            <v>91440300MA5F00PQ1M</v>
          </cell>
          <cell r="P740" t="str">
            <v>-</v>
          </cell>
          <cell r="Q740" t="str">
            <v>MA5F00PQ-1</v>
          </cell>
          <cell r="R740" t="str">
            <v>0</v>
          </cell>
          <cell r="S740" t="str">
            <v>有限责任公司（台港澳法人独资）</v>
          </cell>
          <cell r="T740" t="str">
            <v>租赁业</v>
          </cell>
          <cell r="U740" t="str">
            <v>-</v>
          </cell>
          <cell r="V740" t="str">
            <v>-</v>
          </cell>
          <cell r="W740" t="str">
            <v>-</v>
          </cell>
          <cell r="X740" t="str">
            <v>深圳市前海深港合作区前湾一路1号A栋201室(入驻深圳市前海商务秘书有限公司)</v>
          </cell>
          <cell r="Y740" t="str">
            <v>-</v>
          </cell>
          <cell r="Z740" t="str">
            <v>一般经营项目是：融资租赁业务；租赁业务；汽车租赁（不包括带操作人员的汽车出租，根据国家规定需要审批的，获得审批后方可经营）；向国内外购买租赁资产；租赁财产的残值处理及维修；租赁交易咨询和担保；兼营与主营业务相关的商业保理业务（非银行融资类）。（依法须经批准的项目，经相关部门批准后方可开展经营活动）。，许可经营项目是：</v>
          </cell>
        </row>
        <row r="741">
          <cell r="A741" t="str">
            <v>和信融资租赁（深圳）有限公司</v>
          </cell>
          <cell r="B741" t="str">
            <v>存续</v>
          </cell>
          <cell r="C741" t="str">
            <v>史化宇</v>
          </cell>
          <cell r="D741" t="str">
            <v>5000万元人民币</v>
          </cell>
          <cell r="E741" t="str">
            <v>2018-01-30</v>
          </cell>
          <cell r="F741" t="str">
            <v>2018-01-30</v>
          </cell>
          <cell r="G741" t="str">
            <v>广东省</v>
          </cell>
          <cell r="H741" t="str">
            <v>深圳市</v>
          </cell>
          <cell r="I741" t="str">
            <v>南山区</v>
          </cell>
          <cell r="J741" t="str">
            <v>0755-62309066</v>
          </cell>
          <cell r="K741" t="str">
            <v>-</v>
          </cell>
          <cell r="L741" t="str">
            <v>119270297@qq.com</v>
          </cell>
          <cell r="M741" t="str">
            <v>-</v>
          </cell>
          <cell r="N741" t="str">
            <v>91440300MA5F04342F</v>
          </cell>
          <cell r="O741" t="str">
            <v>91440300MA5F04342F</v>
          </cell>
          <cell r="P741" t="str">
            <v>-</v>
          </cell>
          <cell r="Q741" t="str">
            <v>MA5F0434-2</v>
          </cell>
          <cell r="R741" t="str">
            <v>0</v>
          </cell>
          <cell r="S741" t="str">
            <v>有限责任公司（台港澳与境内合资）</v>
          </cell>
          <cell r="T741" t="str">
            <v>货币金融服务</v>
          </cell>
          <cell r="U741" t="str">
            <v>-</v>
          </cell>
          <cell r="V741" t="str">
            <v>-</v>
          </cell>
          <cell r="W741" t="str">
            <v>-</v>
          </cell>
          <cell r="X741" t="str">
            <v>深圳市前海深港合作区前湾一路1号A栋201室(入驻深圳市前海商务秘书有限公司)</v>
          </cell>
          <cell r="Y741" t="str">
            <v>-</v>
          </cell>
          <cell r="Z741" t="str">
            <v>一般经营项目是：融资租赁业务；租赁业务；向国内外购买租赁资产；租赁财产的残值处理及维修；租赁交易咨询和担保；兼营与主营业务相关的商业保理业务（非银行融资类）。，许可经营项目是：</v>
          </cell>
        </row>
        <row r="742">
          <cell r="A742" t="str">
            <v>金隅融资租赁（深圳）有限公司</v>
          </cell>
          <cell r="B742" t="str">
            <v>存续</v>
          </cell>
          <cell r="C742" t="str">
            <v>梁奇军</v>
          </cell>
          <cell r="D742" t="str">
            <v>2000万美元</v>
          </cell>
          <cell r="E742" t="str">
            <v>2018-02-12</v>
          </cell>
          <cell r="F742" t="str">
            <v>2018-02-12</v>
          </cell>
          <cell r="G742" t="str">
            <v>广东省</v>
          </cell>
          <cell r="H742" t="str">
            <v>深圳市</v>
          </cell>
          <cell r="I742" t="str">
            <v>南山区</v>
          </cell>
          <cell r="J742" t="str">
            <v>18611375412</v>
          </cell>
          <cell r="K742" t="str">
            <v>15901212983</v>
          </cell>
          <cell r="L742" t="str">
            <v>785889646@qq.com</v>
          </cell>
          <cell r="M742" t="str">
            <v>475340038@qq.com</v>
          </cell>
          <cell r="N742" t="str">
            <v>91440300MA5F0HH04Y</v>
          </cell>
          <cell r="O742" t="str">
            <v>91440300MA5F0HH04Y</v>
          </cell>
          <cell r="P742" t="str">
            <v>-</v>
          </cell>
          <cell r="Q742" t="str">
            <v>MA5F0HH0-4</v>
          </cell>
          <cell r="R742" t="str">
            <v>0</v>
          </cell>
          <cell r="S742" t="str">
            <v>有限责任公司（外商投资、非独资）</v>
          </cell>
          <cell r="T742" t="str">
            <v>货币金融服务</v>
          </cell>
          <cell r="U742" t="str">
            <v>-</v>
          </cell>
          <cell r="V742" t="str">
            <v>-</v>
          </cell>
          <cell r="W742" t="str">
            <v>-</v>
          </cell>
          <cell r="X742" t="str">
            <v>深圳市前海深港合作区前湾一路1号A栋201室(入驻深圳市前海商务秘书有限公司)</v>
          </cell>
          <cell r="Y742" t="str">
            <v>北京市朝阳区兆泰国际中心E座</v>
          </cell>
          <cell r="Z742" t="str">
            <v>一般经营项目是：融资租赁业务；租赁业务；向国内外购买租赁资产；租赁财产的残值处理及维修；租赁交易咨询和担保；兼营与主营业务相关的商业保理业务（非银行融资类）。，许可经营项目是：</v>
          </cell>
        </row>
        <row r="743">
          <cell r="A743" t="str">
            <v>国昱融资租赁（深圳）有限公司</v>
          </cell>
          <cell r="B743" t="str">
            <v>存续</v>
          </cell>
          <cell r="C743" t="str">
            <v>万承兴</v>
          </cell>
          <cell r="D743" t="str">
            <v>1000万美元</v>
          </cell>
          <cell r="E743" t="str">
            <v>2018-07-05</v>
          </cell>
          <cell r="F743" t="str">
            <v>2019-01-10</v>
          </cell>
          <cell r="G743" t="str">
            <v>广东省</v>
          </cell>
          <cell r="H743" t="str">
            <v>深圳市</v>
          </cell>
          <cell r="I743" t="str">
            <v>南山区</v>
          </cell>
          <cell r="J743" t="str">
            <v>0755-27188860</v>
          </cell>
          <cell r="K743" t="str">
            <v>-</v>
          </cell>
          <cell r="L743" t="str">
            <v>751021779@qq.com</v>
          </cell>
          <cell r="M743" t="str">
            <v>-</v>
          </cell>
          <cell r="N743" t="str">
            <v>91440300MA5F7CJW3G</v>
          </cell>
          <cell r="O743" t="str">
            <v>91440300MA5F7CJW3G</v>
          </cell>
          <cell r="P743" t="str">
            <v>-</v>
          </cell>
          <cell r="Q743" t="str">
            <v>MA5F7CJW-3</v>
          </cell>
          <cell r="R743" t="str">
            <v>0</v>
          </cell>
          <cell r="S743" t="str">
            <v>有限责任公司（台港澳法人独资）</v>
          </cell>
          <cell r="T743" t="str">
            <v>货币金融服务</v>
          </cell>
          <cell r="U743" t="str">
            <v>-</v>
          </cell>
          <cell r="V743" t="str">
            <v>-</v>
          </cell>
          <cell r="W743" t="str">
            <v>-</v>
          </cell>
          <cell r="X743" t="str">
            <v>深圳市前海深港合作区前湾一路1号A栋201室(入驻深圳市前海商务秘书有限公司)</v>
          </cell>
          <cell r="Y743" t="str">
            <v>-</v>
          </cell>
          <cell r="Z743"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744">
          <cell r="A744" t="str">
            <v>顺诚前海一号融资租赁（深圳）有限公司</v>
          </cell>
          <cell r="B744" t="str">
            <v>存续</v>
          </cell>
          <cell r="C744" t="str">
            <v>OOI BEE TI</v>
          </cell>
          <cell r="D744" t="str">
            <v>1万元人民币</v>
          </cell>
          <cell r="E744" t="str">
            <v>2014-07-23</v>
          </cell>
          <cell r="F744" t="str">
            <v>2019-01-31</v>
          </cell>
          <cell r="G744" t="str">
            <v>广东省</v>
          </cell>
          <cell r="H744" t="str">
            <v>深圳市</v>
          </cell>
          <cell r="I744" t="str">
            <v>南山区</v>
          </cell>
          <cell r="J744" t="str">
            <v>0755-33330084</v>
          </cell>
          <cell r="K744" t="str">
            <v>0755-33992308; 0755-33338111</v>
          </cell>
          <cell r="L744" t="str">
            <v>chenfeng7@sf-express.com</v>
          </cell>
          <cell r="M744" t="str">
            <v>chenjing2@sf-express.com；wuwanjun@sf-express.com</v>
          </cell>
          <cell r="N744" t="str">
            <v>91440300311749967R</v>
          </cell>
          <cell r="O744" t="str">
            <v>91440300311749967R</v>
          </cell>
          <cell r="P744" t="str">
            <v>440301109914937</v>
          </cell>
          <cell r="Q744" t="str">
            <v>31174996-7</v>
          </cell>
          <cell r="R744" t="str">
            <v>0</v>
          </cell>
          <cell r="S744" t="str">
            <v>有限责任公司（法人独资）</v>
          </cell>
          <cell r="T744" t="str">
            <v>商务服务业</v>
          </cell>
          <cell r="U744" t="str">
            <v>亿顺前海一号融资租赁（深圳）有限公司</v>
          </cell>
          <cell r="V744" t="str">
            <v>-</v>
          </cell>
          <cell r="W744" t="str">
            <v>-</v>
          </cell>
          <cell r="X744" t="str">
            <v>深圳市前海深港合作区临海大道59号海运中心口岸楼408G1房</v>
          </cell>
          <cell r="Y744" t="str">
            <v>深圳市南山区科技南一路深投控创智天地大厦B座</v>
          </cell>
          <cell r="Z744" t="str">
            <v>一般经营项目是：融资租赁；租赁业务；租赁财产的残值处理及维修；租赁业务的咨询；向国内外购买租赁财产。（以上各项仅限SPV项目），许可经营项目是：</v>
          </cell>
        </row>
        <row r="745">
          <cell r="A745" t="str">
            <v>亿顺前海二号融资租赁（深圳）有限公司</v>
          </cell>
          <cell r="B745" t="str">
            <v>存续</v>
          </cell>
          <cell r="C745" t="str">
            <v>OOI BEE TI</v>
          </cell>
          <cell r="D745" t="str">
            <v>1万元人民币</v>
          </cell>
          <cell r="E745" t="str">
            <v>2014-07-23</v>
          </cell>
          <cell r="F745" t="str">
            <v>2019-05-13</v>
          </cell>
          <cell r="G745" t="str">
            <v>广东省</v>
          </cell>
          <cell r="H745" t="str">
            <v>深圳市</v>
          </cell>
          <cell r="I745" t="str">
            <v>南山区</v>
          </cell>
          <cell r="J745" t="str">
            <v>0755-33330084</v>
          </cell>
          <cell r="K745" t="str">
            <v>0755-33992308; 0755-33338111</v>
          </cell>
          <cell r="L745" t="str">
            <v>chenfeng7@sf-express.com</v>
          </cell>
          <cell r="M745" t="str">
            <v>wuwanjun@sf-express.com；chenjing2@sf-express.com</v>
          </cell>
          <cell r="N745" t="str">
            <v>91440300311750028C</v>
          </cell>
          <cell r="O745" t="str">
            <v>91440300311750028C</v>
          </cell>
          <cell r="P745" t="str">
            <v>440301109914945</v>
          </cell>
          <cell r="Q745" t="str">
            <v>31175002-8</v>
          </cell>
          <cell r="R745" t="str">
            <v>0</v>
          </cell>
          <cell r="S745" t="str">
            <v>有限责任公司（法人独资）</v>
          </cell>
          <cell r="T745" t="str">
            <v>软件和信息技术服务业</v>
          </cell>
          <cell r="U745" t="str">
            <v>-</v>
          </cell>
          <cell r="V745" t="str">
            <v>Yi Shun Qian Hai Spv2 Financial Leasing (shen Zhen) Co., Ltd.</v>
          </cell>
          <cell r="W745" t="str">
            <v>-</v>
          </cell>
          <cell r="X745" t="str">
            <v>深圳市前海深港合作区临海大道59号海运中心口岸楼408G2房</v>
          </cell>
          <cell r="Y745" t="str">
            <v>-</v>
          </cell>
          <cell r="Z745" t="str">
            <v>一般经营项目是：融资租赁；租赁业务；租赁财产的残值处理及维修；租赁业务的咨询；向国内外购买租赁财产。（以上各项仅限SPV项目），许可经营项目是：</v>
          </cell>
        </row>
        <row r="746">
          <cell r="A746" t="str">
            <v>深圳前海中合汇付融资租赁有限公司</v>
          </cell>
          <cell r="B746" t="str">
            <v>存续</v>
          </cell>
          <cell r="C746" t="str">
            <v>朱凌海</v>
          </cell>
          <cell r="D746" t="str">
            <v>20000万元人民币</v>
          </cell>
          <cell r="E746" t="str">
            <v>2015-11-04</v>
          </cell>
          <cell r="F746" t="str">
            <v>2020-01-14</v>
          </cell>
          <cell r="G746" t="str">
            <v>广东省</v>
          </cell>
          <cell r="H746" t="str">
            <v>深圳市</v>
          </cell>
          <cell r="I746" t="str">
            <v>南山区</v>
          </cell>
          <cell r="J746" t="str">
            <v>15814427016</v>
          </cell>
          <cell r="K746" t="str">
            <v>13827484625; 13302433078; 18129819749</v>
          </cell>
          <cell r="L746" t="str">
            <v>15814427016@163.com</v>
          </cell>
          <cell r="M746" t="str">
            <v>13827484625@163.com；18129819749@163.com；13302433078@163.com</v>
          </cell>
          <cell r="N746" t="str">
            <v>91440300359235244Y</v>
          </cell>
          <cell r="O746" t="str">
            <v>91440300359235244Y</v>
          </cell>
          <cell r="P746" t="str">
            <v>440301114263248</v>
          </cell>
          <cell r="Q746" t="str">
            <v>35923524-4</v>
          </cell>
          <cell r="R746" t="str">
            <v>1</v>
          </cell>
          <cell r="S746" t="str">
            <v>有限责任公司</v>
          </cell>
          <cell r="T746" t="str">
            <v>租赁业</v>
          </cell>
          <cell r="U746" t="str">
            <v>-</v>
          </cell>
          <cell r="V746" t="str">
            <v>Shenzhen Qianhai Zhonghe HuiFu Finance Leasing Co., Ltd.</v>
          </cell>
          <cell r="W746" t="str">
            <v>-</v>
          </cell>
          <cell r="X746" t="str">
            <v>深圳市前海深港合作区前湾一路1号A栋201室(入驻深圳市前海商务秘书有限公司)</v>
          </cell>
          <cell r="Y746" t="str">
            <v>深圳市福田区海岸环庆大厦1506</v>
          </cell>
          <cell r="Z746" t="str">
            <v>一般经营项目是：金融信息咨询，提供金融中介服务，接受金融机构委托从事金融外包服务（根据法律、行政法规、国务院决定等规定需要审批的，依法取得相关审批文件后方可经营）。，许可经营项目是：融资租赁业务：租赁业务：向国内外购买租赁资产：租赁资产的残值处理及维修：租赁交易咨询和担保。</v>
          </cell>
        </row>
        <row r="747">
          <cell r="A747" t="str">
            <v>华银易通弘亨（深圳）融资租赁有限公司</v>
          </cell>
          <cell r="B747" t="str">
            <v>存续</v>
          </cell>
          <cell r="C747" t="str">
            <v>丁彬</v>
          </cell>
          <cell r="D747" t="str">
            <v>30000万元人民币</v>
          </cell>
          <cell r="E747" t="str">
            <v>2016-04-27</v>
          </cell>
          <cell r="F747" t="str">
            <v>2016-04-27</v>
          </cell>
          <cell r="G747" t="str">
            <v>广东省</v>
          </cell>
          <cell r="H747" t="str">
            <v>深圳市</v>
          </cell>
          <cell r="I747" t="str">
            <v>南山区</v>
          </cell>
          <cell r="J747" t="str">
            <v>13632614445</v>
          </cell>
          <cell r="K747" t="str">
            <v>-</v>
          </cell>
          <cell r="L747" t="str">
            <v>280545112@qq.com</v>
          </cell>
          <cell r="M747" t="str">
            <v>gsint@foxmail.com</v>
          </cell>
          <cell r="N747" t="str">
            <v>91440300MA5DBL8Y4G</v>
          </cell>
          <cell r="O747" t="str">
            <v>91440300MA5DBL8Y4G</v>
          </cell>
          <cell r="P747" t="str">
            <v>440301115950726</v>
          </cell>
          <cell r="Q747" t="str">
            <v>MA5DBL8Y-4</v>
          </cell>
          <cell r="R747" t="str">
            <v>0</v>
          </cell>
          <cell r="S747" t="str">
            <v>有限责任公司（法人独资）</v>
          </cell>
          <cell r="T747" t="str">
            <v>货币金融服务</v>
          </cell>
          <cell r="U747" t="str">
            <v>-</v>
          </cell>
          <cell r="V747" t="str">
            <v>-</v>
          </cell>
          <cell r="W747" t="str">
            <v>-</v>
          </cell>
          <cell r="X747" t="str">
            <v>深圳市前海深港合作区临海大道59号海运中心口岸楼708E房</v>
          </cell>
          <cell r="Y747" t="str">
            <v>-</v>
          </cell>
          <cell r="Z747" t="str">
            <v>一般经营项目是：融资租赁；租赁业务；租赁财产的残值处理及维修；租赁业务的咨询；向国内外购买租赁资产。（以上各项仅限SPV项目），许可经营项目是：</v>
          </cell>
        </row>
        <row r="748">
          <cell r="A748" t="str">
            <v>锦辰融资租赁（深圳）有限公司</v>
          </cell>
          <cell r="B748" t="str">
            <v>存续</v>
          </cell>
          <cell r="C748" t="str">
            <v>顾振奋</v>
          </cell>
          <cell r="D748" t="str">
            <v>50000万港元</v>
          </cell>
          <cell r="E748" t="str">
            <v>2013-04-16</v>
          </cell>
          <cell r="F748" t="str">
            <v>2017-09-18</v>
          </cell>
          <cell r="G748" t="str">
            <v>广东省</v>
          </cell>
          <cell r="H748" t="str">
            <v>深圳市</v>
          </cell>
          <cell r="I748" t="str">
            <v>南山区</v>
          </cell>
          <cell r="J748" t="str">
            <v>0755-27914780</v>
          </cell>
          <cell r="K748" t="str">
            <v>-</v>
          </cell>
          <cell r="L748" t="str">
            <v>904221005@qq.com</v>
          </cell>
          <cell r="M748" t="str">
            <v>516963178@qq.com</v>
          </cell>
          <cell r="N748" t="str">
            <v>91440300065478371F</v>
          </cell>
          <cell r="O748" t="str">
            <v>91440300065478371F</v>
          </cell>
          <cell r="P748" t="str">
            <v>440301503451872</v>
          </cell>
          <cell r="Q748" t="str">
            <v>06547837-1</v>
          </cell>
          <cell r="R748" t="str">
            <v>0</v>
          </cell>
          <cell r="S748" t="str">
            <v>有限责任公司（外商投资、非独资）</v>
          </cell>
          <cell r="T748" t="str">
            <v>批发和零售业</v>
          </cell>
          <cell r="U748" t="str">
            <v>-</v>
          </cell>
          <cell r="V748" t="str">
            <v>Jinchen Financial Leasing (Shenzhen) Co., Ltd.</v>
          </cell>
          <cell r="W748" t="str">
            <v>-</v>
          </cell>
          <cell r="X748" t="str">
            <v>深圳市前海深港合作区前湾一路1号A栋201室(入驻深圳市前海商务秘书有限公司)</v>
          </cell>
          <cell r="Y748" t="str">
            <v>深圳市宝安区西乡街道宝民二路25号亚尼斯大厦402</v>
          </cell>
          <cell r="Z748" t="str">
            <v>一般经营项目是：融资租赁业务；租赁业务；向国内外购买租赁财产；租赁财产的残值处理及维修；租赁交易咨询和担保（涉及行政许可的凭许可证经营）。，许可经营项目是：</v>
          </cell>
        </row>
        <row r="749">
          <cell r="A749" t="str">
            <v>高晟恒泰融资租赁有限公司</v>
          </cell>
          <cell r="B749" t="str">
            <v>存续</v>
          </cell>
          <cell r="C749" t="str">
            <v>张镇邦</v>
          </cell>
          <cell r="D749" t="str">
            <v>20000万港元</v>
          </cell>
          <cell r="E749" t="str">
            <v>2013-05-13</v>
          </cell>
          <cell r="F749" t="str">
            <v>2018-03-02</v>
          </cell>
          <cell r="G749" t="str">
            <v>广东省</v>
          </cell>
          <cell r="H749" t="str">
            <v>深圳市</v>
          </cell>
          <cell r="I749" t="str">
            <v>南山区</v>
          </cell>
          <cell r="J749" t="str">
            <v>18902830280</v>
          </cell>
          <cell r="K749" t="str">
            <v>0755-26736777</v>
          </cell>
          <cell r="L749" t="str">
            <v>18902830280@139.com</v>
          </cell>
          <cell r="M749" t="str">
            <v>howen.chan@foxmail.com；szgaosheng168@163.com</v>
          </cell>
          <cell r="N749" t="str">
            <v>9144030005789528X0</v>
          </cell>
          <cell r="O749" t="str">
            <v>9144030005789528X0</v>
          </cell>
          <cell r="P749" t="str">
            <v>440301503453820</v>
          </cell>
          <cell r="Q749" t="str">
            <v>05789528-X</v>
          </cell>
          <cell r="R749" t="str">
            <v>0</v>
          </cell>
          <cell r="S749" t="str">
            <v>有限责任公司（台港澳法人独资）</v>
          </cell>
          <cell r="T749" t="str">
            <v>货币金融服务</v>
          </cell>
          <cell r="U749" t="str">
            <v>高盛（深圳）融资租赁有限公司</v>
          </cell>
          <cell r="V749" t="str">
            <v>Golden Shine Financial Leasing Co., Ltd.</v>
          </cell>
          <cell r="W749" t="str">
            <v>-</v>
          </cell>
          <cell r="X749" t="str">
            <v>深圳市前海深港合作区前湾一路1号A栋201室(入驻深圳市前海商务秘书有限公司)</v>
          </cell>
          <cell r="Y749" t="str">
            <v>-</v>
          </cell>
          <cell r="Z749" t="str">
            <v>一般经营项目是：，许可经营项目是：融资租赁业务、租赁业务、向国内外购买租赁资产、租赁资产的残值处理及维修、租赁交易咨询和担保、经审批部门批准的其他业务。货物及技术进出口（不含进口分销）。</v>
          </cell>
        </row>
        <row r="750">
          <cell r="A750" t="str">
            <v>前海宝润（深圳）融资租赁有限公司</v>
          </cell>
          <cell r="B750" t="str">
            <v>存续</v>
          </cell>
          <cell r="C750" t="str">
            <v>ZHAO JIAN</v>
          </cell>
          <cell r="D750" t="str">
            <v>5000万美元</v>
          </cell>
          <cell r="E750" t="str">
            <v>2013-08-09</v>
          </cell>
          <cell r="F750" t="str">
            <v>2019-06-03</v>
          </cell>
          <cell r="G750" t="str">
            <v>广东省</v>
          </cell>
          <cell r="H750" t="str">
            <v>深圳市</v>
          </cell>
          <cell r="I750" t="str">
            <v>南山区</v>
          </cell>
          <cell r="J750" t="str">
            <v>18927458020</v>
          </cell>
          <cell r="K750" t="str">
            <v>-</v>
          </cell>
          <cell r="L750" t="str">
            <v>3539998564@qq.com</v>
          </cell>
          <cell r="M750" t="str">
            <v>3250602442@qq.com</v>
          </cell>
          <cell r="N750" t="str">
            <v>91440300073383575X</v>
          </cell>
          <cell r="O750" t="str">
            <v>91440300073383575X</v>
          </cell>
          <cell r="P750" t="str">
            <v>440301501146006</v>
          </cell>
          <cell r="Q750" t="str">
            <v>07338357-5</v>
          </cell>
          <cell r="R750" t="str">
            <v>0</v>
          </cell>
          <cell r="S750" t="str">
            <v>有限责任公司（中外合资）</v>
          </cell>
          <cell r="T750" t="str">
            <v>商务服务业</v>
          </cell>
          <cell r="U750" t="str">
            <v>-</v>
          </cell>
          <cell r="V750" t="str">
            <v>Qianhai Baorun (Shenzhen) Financial Leasing Co., Ltd.</v>
          </cell>
          <cell r="W750" t="str">
            <v>-</v>
          </cell>
          <cell r="X750" t="str">
            <v>深圳市前海深港合作区前湾一路1号A栋201室(入驻深圳市前海商务秘书有限公司)</v>
          </cell>
          <cell r="Y750" t="str">
            <v>-</v>
          </cell>
          <cell r="Z750" t="str">
            <v>一般经营项目是：融资租赁业务；租赁业务；向国内外购买租赁财产；租赁财产的残值处理及维修；租赁交易咨询和担保。（以上经营范围涉及行业许可的凭许可证件，在有效期限内经营，国家有专项专营规定的按规定办理），许可经营项目是：</v>
          </cell>
        </row>
        <row r="751">
          <cell r="A751" t="str">
            <v>华源锐达（深圳）融资租赁有限公司</v>
          </cell>
          <cell r="B751" t="str">
            <v>存续</v>
          </cell>
          <cell r="C751" t="str">
            <v>蔡光宇</v>
          </cell>
          <cell r="D751" t="str">
            <v>20000万元人民币</v>
          </cell>
          <cell r="E751" t="str">
            <v>2013-09-03</v>
          </cell>
          <cell r="F751" t="str">
            <v>2016-05-26</v>
          </cell>
          <cell r="G751" t="str">
            <v>广东省</v>
          </cell>
          <cell r="H751" t="str">
            <v>深圳市</v>
          </cell>
          <cell r="I751" t="str">
            <v>南山区</v>
          </cell>
          <cell r="J751" t="str">
            <v>13418492361</v>
          </cell>
          <cell r="K751" t="str">
            <v>0755-25315392; 0753-25315392</v>
          </cell>
          <cell r="L751" t="str">
            <v>122020368@qq.com</v>
          </cell>
          <cell r="M751" t="str">
            <v>susan@chinorigin.com.cn</v>
          </cell>
          <cell r="N751" t="str">
            <v>91440300071750394J</v>
          </cell>
          <cell r="O751" t="str">
            <v>91440300071750394J</v>
          </cell>
          <cell r="P751" t="str">
            <v>440301501146143</v>
          </cell>
          <cell r="Q751" t="str">
            <v>07175039-4</v>
          </cell>
          <cell r="R751" t="str">
            <v>2</v>
          </cell>
          <cell r="S751" t="str">
            <v>有限责任公司（中外合资）</v>
          </cell>
          <cell r="T751" t="str">
            <v>商务服务业</v>
          </cell>
          <cell r="U751" t="str">
            <v>-</v>
          </cell>
          <cell r="V751" t="str">
            <v>-</v>
          </cell>
          <cell r="W751" t="str">
            <v>-</v>
          </cell>
          <cell r="X751" t="str">
            <v>深圳市前海深港合作区前湾一路1号A栋201室(入驻深圳市前海商务秘书有限公司)</v>
          </cell>
          <cell r="Y751" t="str">
            <v>-</v>
          </cell>
          <cell r="Z751" t="str">
            <v>一般经营项目是：，许可经营项目是：融资租赁业务；租赁业务；向国内外购买租赁资产；租赁资产的残值处理及维修；租赁交易咨询和担保；经审批部门批准的其他业务。</v>
          </cell>
        </row>
        <row r="752">
          <cell r="A752" t="str">
            <v>深圳胜海融资租赁有限公司</v>
          </cell>
          <cell r="B752" t="str">
            <v>存续</v>
          </cell>
          <cell r="C752" t="str">
            <v>刘晓钦</v>
          </cell>
          <cell r="D752" t="str">
            <v>10000万美元</v>
          </cell>
          <cell r="E752" t="str">
            <v>2013-11-01</v>
          </cell>
          <cell r="F752" t="str">
            <v>2018-01-23</v>
          </cell>
          <cell r="G752" t="str">
            <v>广东省</v>
          </cell>
          <cell r="H752" t="str">
            <v>深圳市</v>
          </cell>
          <cell r="I752" t="str">
            <v>南山区</v>
          </cell>
          <cell r="J752" t="str">
            <v>13717624919</v>
          </cell>
          <cell r="K752" t="str">
            <v>0755-83164411; 18320830681; 13537109073</v>
          </cell>
          <cell r="L752" t="str">
            <v>13717624919@163.com</v>
          </cell>
          <cell r="M752" t="str">
            <v>soft516@163.com；1154862477@qq.com；150623198@qq.com</v>
          </cell>
          <cell r="N752" t="str">
            <v>91440300080126403C</v>
          </cell>
          <cell r="O752" t="str">
            <v>91440300080126403C</v>
          </cell>
          <cell r="P752" t="str">
            <v>440301503467755</v>
          </cell>
          <cell r="Q752" t="str">
            <v>08012640-3</v>
          </cell>
          <cell r="R752" t="str">
            <v>0</v>
          </cell>
          <cell r="S752" t="str">
            <v>有限责任公司（台港澳法人独资）</v>
          </cell>
          <cell r="T752" t="str">
            <v>软件和信息技术服务业</v>
          </cell>
          <cell r="U752" t="str">
            <v>-</v>
          </cell>
          <cell r="V752" t="str">
            <v>-</v>
          </cell>
          <cell r="W752" t="str">
            <v>-</v>
          </cell>
          <cell r="X752" t="str">
            <v>深圳市前海深港合作区前湾一路1号A栋201室(入驻深圳市前海商务秘书有限公司)</v>
          </cell>
          <cell r="Y752" t="str">
            <v>深圳市南山区粤海街道科技园琼宇路5号51栋厂房4楼410K2</v>
          </cell>
          <cell r="Z752" t="str">
            <v>一般经营项目是：，许可经营项目是：融资租赁业务；租赁业务；向国内外购买租赁财产；租赁财产的残值处理及维修；租赁交易咨询和担保。（以上经营范围涉及行业许可的凭许可证件，在有效期限内经营，国家有专项专营规定的按规定办理）</v>
          </cell>
        </row>
        <row r="753">
          <cell r="A753" t="str">
            <v>深圳市金信融资租赁有限公司</v>
          </cell>
          <cell r="B753" t="str">
            <v>存续</v>
          </cell>
          <cell r="C753" t="str">
            <v>张克波</v>
          </cell>
          <cell r="D753" t="str">
            <v>1100万美元</v>
          </cell>
          <cell r="E753" t="str">
            <v>2013-11-06</v>
          </cell>
          <cell r="F753" t="str">
            <v>2021-09-26</v>
          </cell>
          <cell r="G753" t="str">
            <v>广东省</v>
          </cell>
          <cell r="H753" t="str">
            <v>深圳市</v>
          </cell>
          <cell r="I753" t="str">
            <v>南山区</v>
          </cell>
          <cell r="J753" t="str">
            <v>0755-82257777</v>
          </cell>
          <cell r="K753" t="str">
            <v>-</v>
          </cell>
          <cell r="L753" t="str">
            <v>jxgroup@jinxin777.com</v>
          </cell>
          <cell r="M753" t="str">
            <v>liwy@jinxin777.com；zzf@jinxin777.com；2260947910@qq.com</v>
          </cell>
          <cell r="N753" t="str">
            <v>9144030008076419X5</v>
          </cell>
          <cell r="O753" t="str">
            <v>9144030008076419X5</v>
          </cell>
          <cell r="P753" t="str">
            <v>440301503468161</v>
          </cell>
          <cell r="Q753" t="str">
            <v>08076419-X</v>
          </cell>
          <cell r="R753" t="str">
            <v>0</v>
          </cell>
          <cell r="S753" t="str">
            <v>有限责任公司（台港澳法人独资）</v>
          </cell>
          <cell r="T753" t="str">
            <v>租赁和商务服务业</v>
          </cell>
          <cell r="U753" t="str">
            <v>-</v>
          </cell>
          <cell r="V753" t="str">
            <v>-</v>
          </cell>
          <cell r="W753" t="str">
            <v>-</v>
          </cell>
          <cell r="X753" t="str">
            <v>深圳市前海深港合作区前湾一路鲤鱼门街1号前海深港合作区管理局综合办公楼A201室(入驻深圳市前海商务秘书有限公司)</v>
          </cell>
          <cell r="Y753" t="str">
            <v>深圳市福田区金田路2028皇岗商务中心19F</v>
          </cell>
          <cell r="Z753" t="str">
            <v>一般经营项目是：，许可经营项目是：融资租赁业务；租赁业务；向国内外购买租赁财产；租赁财产的残值处理及维修；租赁交易咨询和担保。</v>
          </cell>
        </row>
        <row r="754">
          <cell r="A754" t="str">
            <v>深圳福瑞融资租赁有限公司</v>
          </cell>
          <cell r="B754" t="str">
            <v>存续</v>
          </cell>
          <cell r="C754" t="str">
            <v>覃永燊</v>
          </cell>
          <cell r="D754" t="str">
            <v>1000万美元</v>
          </cell>
          <cell r="E754" t="str">
            <v>2013-11-14</v>
          </cell>
          <cell r="F754" t="str">
            <v>2016-12-09</v>
          </cell>
          <cell r="G754" t="str">
            <v>广东省</v>
          </cell>
          <cell r="H754" t="str">
            <v>深圳市</v>
          </cell>
          <cell r="I754" t="str">
            <v>南山区</v>
          </cell>
          <cell r="J754" t="str">
            <v>13688823063</v>
          </cell>
          <cell r="K754" t="str">
            <v>0755-82282535</v>
          </cell>
          <cell r="L754" t="str">
            <v>13688823063@163.com</v>
          </cell>
          <cell r="M754" t="str">
            <v>13602983365@139.com</v>
          </cell>
          <cell r="N754" t="str">
            <v>91440300082491332W</v>
          </cell>
          <cell r="O754" t="str">
            <v>91440300082491332W</v>
          </cell>
          <cell r="P754" t="str">
            <v>440301503468733</v>
          </cell>
          <cell r="Q754" t="str">
            <v>08249133-2</v>
          </cell>
          <cell r="R754" t="str">
            <v>0</v>
          </cell>
          <cell r="S754" t="str">
            <v>有限责任公司（外国法人独资）</v>
          </cell>
          <cell r="T754" t="str">
            <v>软件和信息技术服务业</v>
          </cell>
          <cell r="U754" t="str">
            <v>-</v>
          </cell>
          <cell r="V754" t="str">
            <v>-</v>
          </cell>
          <cell r="W754" t="str">
            <v>-</v>
          </cell>
          <cell r="X754" t="str">
            <v>深圳市前海深港合作区前湾一路鲤鱼门街一号前海深港合作区管理局综合办公楼A栋201室(入驻深圳市前海商务秘书有限公司)</v>
          </cell>
          <cell r="Y754" t="str">
            <v>-</v>
          </cell>
          <cell r="Z754" t="str">
            <v>一般经营项目是：，许可经营项目是：融资租赁业务；租赁业务；向国内外购买租赁财产；租赁财产的残值处理及维修；租赁交易咨询和担保</v>
          </cell>
        </row>
        <row r="755">
          <cell r="A755" t="str">
            <v>泰邦国际融资租赁有限公司</v>
          </cell>
          <cell r="B755" t="str">
            <v>存续</v>
          </cell>
          <cell r="C755" t="str">
            <v>黎子钜</v>
          </cell>
          <cell r="D755" t="str">
            <v>1000万美元</v>
          </cell>
          <cell r="E755" t="str">
            <v>2013-11-20</v>
          </cell>
          <cell r="F755" t="str">
            <v>2019-08-14</v>
          </cell>
          <cell r="G755" t="str">
            <v>广东省</v>
          </cell>
          <cell r="H755" t="str">
            <v>深圳市</v>
          </cell>
          <cell r="I755" t="str">
            <v>南山区</v>
          </cell>
          <cell r="J755" t="str">
            <v>0755-21519603</v>
          </cell>
          <cell r="K755" t="str">
            <v>0755-21519640; 0755-21519648; 0755-21519666</v>
          </cell>
          <cell r="L755" t="str">
            <v>tb201788@126.com</v>
          </cell>
          <cell r="M755" t="str">
            <v>29772298@qq.com；43871889@qq.com；460207731@qq.com</v>
          </cell>
          <cell r="N755" t="str">
            <v>91440300082456019L</v>
          </cell>
          <cell r="O755" t="str">
            <v>91440300082456019L</v>
          </cell>
          <cell r="P755" t="str">
            <v>440301503469271</v>
          </cell>
          <cell r="Q755" t="str">
            <v>08245601-9</v>
          </cell>
          <cell r="R755" t="str">
            <v>0</v>
          </cell>
          <cell r="S755" t="str">
            <v>有限责任公司（台港澳法人独资）</v>
          </cell>
          <cell r="T755" t="str">
            <v>批发业</v>
          </cell>
          <cell r="U755" t="str">
            <v>-</v>
          </cell>
          <cell r="V755" t="str">
            <v>-</v>
          </cell>
          <cell r="W755" t="str">
            <v>-</v>
          </cell>
          <cell r="X755" t="str">
            <v>深圳市前海深港合作区前湾一路鲤鱼门街1号前海深港合作区管理局综合办公楼A栋201室(入驻深圳市前海商务秘书有限公司)</v>
          </cell>
          <cell r="Y755" t="str">
            <v>深圳市福田区深南大道本元大厦24A3C</v>
          </cell>
          <cell r="Z755" t="str">
            <v>一般经营项目是：，许可经营项目是：融资租赁业务，经营性租赁业务，向国内外购买租赁财产，租赁财产的残值处理及维修，租赁交易咨询和担保。</v>
          </cell>
        </row>
        <row r="756">
          <cell r="A756" t="str">
            <v>深圳前海广大国际融资租赁有限公司</v>
          </cell>
          <cell r="B756" t="str">
            <v>存续</v>
          </cell>
          <cell r="C756" t="str">
            <v>陈少浩</v>
          </cell>
          <cell r="D756" t="str">
            <v>1000万美元</v>
          </cell>
          <cell r="E756" t="str">
            <v>2013-12-06</v>
          </cell>
          <cell r="F756" t="str">
            <v>2017-12-28</v>
          </cell>
          <cell r="G756" t="str">
            <v>广东省</v>
          </cell>
          <cell r="H756" t="str">
            <v>深圳市</v>
          </cell>
          <cell r="I756" t="str">
            <v>南山区</v>
          </cell>
          <cell r="J756" t="str">
            <v>0755-86616600</v>
          </cell>
          <cell r="K756" t="str">
            <v>-</v>
          </cell>
          <cell r="L756" t="str">
            <v>372778563@qq.com</v>
          </cell>
          <cell r="M756" t="str">
            <v>qhgd@qhgrand.com；lvzc@qhgrand.com</v>
          </cell>
          <cell r="N756" t="str">
            <v>91440300083883477D</v>
          </cell>
          <cell r="O756" t="str">
            <v>91440300083883477D</v>
          </cell>
          <cell r="P756" t="str">
            <v>440301501146862</v>
          </cell>
          <cell r="Q756" t="str">
            <v>08388347-7</v>
          </cell>
          <cell r="R756" t="str">
            <v>0</v>
          </cell>
          <cell r="S756" t="str">
            <v>有限责任公司（外商投资、非独资）</v>
          </cell>
          <cell r="T756" t="str">
            <v>其他金融业</v>
          </cell>
          <cell r="U756" t="str">
            <v>-</v>
          </cell>
          <cell r="V756" t="str">
            <v>Shenzhen Qianhai Guangda International Finance Leasing Co., Ltd.</v>
          </cell>
          <cell r="W756" t="str">
            <v>-</v>
          </cell>
          <cell r="X756" t="str">
            <v>深圳市前海深港合作区前湾一路1号A栋201室(入驻深圳市前海商务秘书有限公司)经营场所:深圳市南山区海德二道茂业时代广场25楼</v>
          </cell>
          <cell r="Y756" t="str">
            <v>深圳市南山区特发信息港B栋610-615室</v>
          </cell>
          <cell r="Z756" t="str">
            <v>一般经营项目是：，许可经营项目是：融资租赁业务、租赁业务、向国内外购买租赁资产、租赁资产的残值处理及维修、租赁交易咨询和担保。</v>
          </cell>
        </row>
        <row r="757">
          <cell r="A757" t="str">
            <v>深圳市汇金融资租赁有限公司</v>
          </cell>
          <cell r="B757" t="str">
            <v>存续</v>
          </cell>
          <cell r="C757" t="str">
            <v>许光瑜</v>
          </cell>
          <cell r="D757" t="str">
            <v>3500万美元</v>
          </cell>
          <cell r="E757" t="str">
            <v>2014-01-02</v>
          </cell>
          <cell r="F757" t="str">
            <v>2018-09-06</v>
          </cell>
          <cell r="G757" t="str">
            <v>广东省</v>
          </cell>
          <cell r="H757" t="str">
            <v>深圳市</v>
          </cell>
          <cell r="I757" t="str">
            <v>南山区</v>
          </cell>
          <cell r="J757" t="str">
            <v>13823752446</v>
          </cell>
          <cell r="K757" t="str">
            <v>0755-83949887</v>
          </cell>
          <cell r="L757" t="str">
            <v>vland668@126.com</v>
          </cell>
          <cell r="M757" t="str">
            <v>a275507381@126.com；1550196160@qq.com</v>
          </cell>
          <cell r="N757" t="str">
            <v>914403000870473023</v>
          </cell>
          <cell r="O757" t="str">
            <v>914403000870473023</v>
          </cell>
          <cell r="P757" t="str">
            <v>440301503472120</v>
          </cell>
          <cell r="Q757" t="str">
            <v>08704730-2</v>
          </cell>
          <cell r="R757" t="str">
            <v>1</v>
          </cell>
          <cell r="S757" t="str">
            <v>有限责任公司（外商投资、非独资）</v>
          </cell>
          <cell r="T757" t="str">
            <v>货币金融服务</v>
          </cell>
          <cell r="U757" t="str">
            <v>-</v>
          </cell>
          <cell r="V757" t="str">
            <v>-</v>
          </cell>
          <cell r="W757" t="str">
            <v>www.v-land.cc</v>
          </cell>
          <cell r="X757" t="str">
            <v>深圳市前海深港合作区前湾一路1号A栋201室(入驻深圳市前海商务秘书有限公司)</v>
          </cell>
          <cell r="Y757" t="str">
            <v>-</v>
          </cell>
          <cell r="Z757" t="str">
            <v>一般经营项目是：融资租赁业务；租赁业务；向国内外购买租赁财产；租赁财产的残值处理及维修；租赁交易咨询和担保；兼营与主营业务相关的商业保理业务（非银行融资类）。（以上各项涉及法律、行政法规、国务院决定禁止的项目除外，限制的项目须取得许可后方可经营），许可经营项目是：</v>
          </cell>
        </row>
        <row r="758">
          <cell r="A758" t="str">
            <v>耀臣融资租赁（深圳）有限公司</v>
          </cell>
          <cell r="B758" t="str">
            <v>存续</v>
          </cell>
          <cell r="C758" t="str">
            <v>杨晓云</v>
          </cell>
          <cell r="D758" t="str">
            <v>3000万美元</v>
          </cell>
          <cell r="E758" t="str">
            <v>2014-01-07</v>
          </cell>
          <cell r="F758" t="str">
            <v>2016-08-30</v>
          </cell>
          <cell r="G758" t="str">
            <v>广东省</v>
          </cell>
          <cell r="H758" t="str">
            <v>深圳市</v>
          </cell>
          <cell r="I758" t="str">
            <v>南山区</v>
          </cell>
          <cell r="J758" t="str">
            <v>0755-23972920</v>
          </cell>
          <cell r="K758" t="str">
            <v>0755-23792920</v>
          </cell>
          <cell r="L758" t="str">
            <v>332018206@qq.com</v>
          </cell>
          <cell r="M758" t="str">
            <v>lizhan83@163.com</v>
          </cell>
          <cell r="N758" t="str">
            <v>914403000870299806</v>
          </cell>
          <cell r="O758" t="str">
            <v>914403000870299806</v>
          </cell>
          <cell r="P758" t="str">
            <v>440301501147092</v>
          </cell>
          <cell r="Q758" t="str">
            <v>08702998-0</v>
          </cell>
          <cell r="R758" t="str">
            <v>0</v>
          </cell>
          <cell r="S758" t="str">
            <v>有限责任公司（外商投资、非独资）</v>
          </cell>
          <cell r="T758" t="str">
            <v>租赁业</v>
          </cell>
          <cell r="U758" t="str">
            <v>-</v>
          </cell>
          <cell r="V758" t="str">
            <v>Yaochen Finance Leasing (Shenzhen) Co., Ltd.</v>
          </cell>
          <cell r="W758" t="str">
            <v>-</v>
          </cell>
          <cell r="X758" t="str">
            <v>深圳市前海深港合作区前湾一路鲤鱼门街1号前海深港合作区管理局综合办公楼A栋201室(入驻深圳市前海商务秘书有限公司)</v>
          </cell>
          <cell r="Y758" t="str">
            <v>-</v>
          </cell>
          <cell r="Z758" t="str">
            <v>一般经营项目是：，许可经营项目是：融资租赁业务；租赁业务；向国内外购买租赁资产；租赁财产的残值处理及维修；租赁交易咨询和担保。</v>
          </cell>
        </row>
        <row r="759">
          <cell r="A759" t="str">
            <v>深圳前海享裕融资租赁有限公司</v>
          </cell>
          <cell r="B759" t="str">
            <v>存续</v>
          </cell>
          <cell r="C759" t="str">
            <v>刘玟彤</v>
          </cell>
          <cell r="D759" t="str">
            <v>1000万美元</v>
          </cell>
          <cell r="E759" t="str">
            <v>2014-01-23</v>
          </cell>
          <cell r="F759" t="str">
            <v>2017-06-27</v>
          </cell>
          <cell r="G759" t="str">
            <v>广东省</v>
          </cell>
          <cell r="H759" t="str">
            <v>深圳市</v>
          </cell>
          <cell r="I759" t="str">
            <v>南山区</v>
          </cell>
          <cell r="J759" t="str">
            <v>0755-25829607</v>
          </cell>
          <cell r="K759" t="str">
            <v>18923440085; 0755-82365648; 0755-23609124</v>
          </cell>
          <cell r="L759" t="str">
            <v>yanghuana060708@163.com</v>
          </cell>
          <cell r="M759" t="str">
            <v>25950285@QQ.com；42251454@qq.com</v>
          </cell>
          <cell r="N759" t="str">
            <v>9144030008595796XH</v>
          </cell>
          <cell r="O759" t="str">
            <v>9144030008595796XH</v>
          </cell>
          <cell r="P759" t="str">
            <v>440301503473489</v>
          </cell>
          <cell r="Q759" t="str">
            <v>08595796-X</v>
          </cell>
          <cell r="R759" t="str">
            <v>0</v>
          </cell>
          <cell r="S759" t="str">
            <v>有限责任公司（台港澳法人独资）</v>
          </cell>
          <cell r="T759" t="str">
            <v>商务服务业</v>
          </cell>
          <cell r="U759" t="str">
            <v>-</v>
          </cell>
          <cell r="V759" t="str">
            <v>Shenzhen Qianhai Xiangyu Finance Leasing Co., Ltd.</v>
          </cell>
          <cell r="W759" t="str">
            <v>-</v>
          </cell>
          <cell r="X759" t="str">
            <v>深圳市前海深港合作区前湾一路鲤鱼门街1号前海深港合作区管理局综合办公楼A栋201室(入驻深圳市前海商务秘书有限公司)</v>
          </cell>
          <cell r="Y759" t="str">
            <v>-</v>
          </cell>
          <cell r="Z759" t="str">
            <v>一般经营项目是：，许可经营项目是：融资租赁业务；租赁业务；向国内外购买租赁财产；租赁财产的残值处理及维修；租赁交易咨询和担保。</v>
          </cell>
        </row>
        <row r="760">
          <cell r="A760" t="str">
            <v>臻海融资租赁（深圳）有限公司</v>
          </cell>
          <cell r="B760" t="str">
            <v>存续</v>
          </cell>
          <cell r="C760" t="str">
            <v>英蔼雯</v>
          </cell>
          <cell r="D760" t="str">
            <v>1000万美元</v>
          </cell>
          <cell r="E760" t="str">
            <v>2014-02-14</v>
          </cell>
          <cell r="F760" t="str">
            <v>2021-01-26</v>
          </cell>
          <cell r="G760" t="str">
            <v>广东省</v>
          </cell>
          <cell r="H760" t="str">
            <v>深圳市</v>
          </cell>
          <cell r="I760" t="str">
            <v>南山区</v>
          </cell>
          <cell r="J760" t="str">
            <v>13570808862</v>
          </cell>
          <cell r="K760" t="str">
            <v>13922520358; 13430613338; 0755-83138986</v>
          </cell>
          <cell r="L760" t="str">
            <v>125282754@qq.com</v>
          </cell>
          <cell r="M760" t="str">
            <v>kingyun3338@163.com</v>
          </cell>
          <cell r="N760" t="str">
            <v>91440300088687686D</v>
          </cell>
          <cell r="O760" t="str">
            <v>91440300088687686D</v>
          </cell>
          <cell r="P760" t="str">
            <v>440301503474432</v>
          </cell>
          <cell r="Q760" t="str">
            <v>08868768-6</v>
          </cell>
          <cell r="R760" t="str">
            <v>6</v>
          </cell>
          <cell r="S760" t="str">
            <v>有限责任公司（台港澳法人独资）</v>
          </cell>
          <cell r="T760" t="str">
            <v>货币金融服务</v>
          </cell>
          <cell r="U760" t="str">
            <v>-</v>
          </cell>
          <cell r="V760" t="str">
            <v>-</v>
          </cell>
          <cell r="W760" t="str">
            <v>http://www.reach-co.com</v>
          </cell>
          <cell r="X760" t="str">
            <v>深圳市前海深港合作区前湾一路1号A栋201室(入驻深圳市前海商务秘书有限公司)</v>
          </cell>
          <cell r="Y760" t="str">
            <v>深圳市南山区桃源街道龙珠四路方大城4号楼1204-1207</v>
          </cell>
          <cell r="Z760" t="str">
            <v>一般经营项目是：，许可经营项目是：融资租赁业务；租赁业务；向国内外购买租赁财产；租赁财产的残值处理及维修；租赁交易咨询和担保。</v>
          </cell>
        </row>
        <row r="761">
          <cell r="A761" t="str">
            <v>深圳隆耀融资租赁有限公司</v>
          </cell>
          <cell r="B761" t="str">
            <v>存续</v>
          </cell>
          <cell r="C761" t="str">
            <v>吴思兵</v>
          </cell>
          <cell r="D761" t="str">
            <v>1000万美元</v>
          </cell>
          <cell r="E761" t="str">
            <v>2014-02-26</v>
          </cell>
          <cell r="F761" t="str">
            <v>2016-10-26</v>
          </cell>
          <cell r="G761" t="str">
            <v>广东省</v>
          </cell>
          <cell r="H761" t="str">
            <v>深圳市</v>
          </cell>
          <cell r="I761" t="str">
            <v>南山区</v>
          </cell>
          <cell r="J761" t="str">
            <v>0755-83630615</v>
          </cell>
          <cell r="K761" t="str">
            <v>-</v>
          </cell>
          <cell r="L761" t="str">
            <v>935410291@qq.com</v>
          </cell>
          <cell r="M761" t="str">
            <v>admin@tljkjt.com；2270951303@qq.com</v>
          </cell>
          <cell r="N761" t="str">
            <v>91440300068696120L</v>
          </cell>
          <cell r="O761" t="str">
            <v>91440300068696120L</v>
          </cell>
          <cell r="P761" t="str">
            <v>440301503475265</v>
          </cell>
          <cell r="Q761" t="str">
            <v>06869612-0</v>
          </cell>
          <cell r="R761" t="str">
            <v>0</v>
          </cell>
          <cell r="S761" t="str">
            <v>有限责任公司（台港澳法人独资）</v>
          </cell>
          <cell r="T761" t="str">
            <v>商务服务业</v>
          </cell>
          <cell r="U761" t="str">
            <v>-</v>
          </cell>
          <cell r="V761" t="str">
            <v>Shenzhen Longyao Financial Leasing Co., Ltd.</v>
          </cell>
          <cell r="W761" t="str">
            <v>-</v>
          </cell>
          <cell r="X761" t="str">
            <v>深圳市前海深港合作区前湾一路1号A栋201室(入驻深圳市前海商务秘书有限公司)</v>
          </cell>
          <cell r="Y761" t="str">
            <v>-</v>
          </cell>
          <cell r="Z761" t="str">
            <v>一般经营项目是：，许可经营项目是：融资租赁业务；租赁业务；向国内外购买租赁财产；租赁财产的残值处理及维修；租赁交易咨询和担保。（以上经营范围涉及行业许可的凭许可证件，在有效期限内经营，国家有专项专营规定的按规定办理）。</v>
          </cell>
        </row>
        <row r="762">
          <cell r="A762" t="str">
            <v>永信诚（深圳）融资租赁有限公司</v>
          </cell>
          <cell r="B762" t="str">
            <v>存续</v>
          </cell>
          <cell r="C762" t="str">
            <v>陈俊嘉</v>
          </cell>
          <cell r="D762" t="str">
            <v>20000万元人民币</v>
          </cell>
          <cell r="E762" t="str">
            <v>2014-02-27</v>
          </cell>
          <cell r="F762" t="str">
            <v>2019-12-31</v>
          </cell>
          <cell r="G762" t="str">
            <v>广东省</v>
          </cell>
          <cell r="H762" t="str">
            <v>深圳市</v>
          </cell>
          <cell r="I762" t="str">
            <v>南山区</v>
          </cell>
          <cell r="J762" t="str">
            <v>0755-33549139</v>
          </cell>
          <cell r="K762" t="str">
            <v>15986632994; 13662699347</v>
          </cell>
          <cell r="L762" t="str">
            <v>juka@qq.com</v>
          </cell>
          <cell r="M762" t="str">
            <v>2570081500@qq.com；49439818@qq.com；2753266306@qq.com</v>
          </cell>
          <cell r="N762" t="str">
            <v>9144030008869072X9</v>
          </cell>
          <cell r="O762" t="str">
            <v>9144030008869072X9</v>
          </cell>
          <cell r="P762" t="str">
            <v>440301503475415</v>
          </cell>
          <cell r="Q762" t="str">
            <v>08869072-X</v>
          </cell>
          <cell r="R762" t="str">
            <v>6</v>
          </cell>
          <cell r="S762" t="str">
            <v>有限责任公司（外商投资、非独资）</v>
          </cell>
          <cell r="T762" t="str">
            <v>租赁业</v>
          </cell>
          <cell r="U762" t="str">
            <v>-</v>
          </cell>
          <cell r="V762" t="str">
            <v>-</v>
          </cell>
          <cell r="W762" t="str">
            <v>-</v>
          </cell>
          <cell r="X762" t="str">
            <v>深圳市前海深港合作区前湾一路1号A栋201室(入驻深圳市前海商务秘书有限公司)</v>
          </cell>
          <cell r="Y762" t="str">
            <v>-</v>
          </cell>
          <cell r="Z762" t="str">
            <v>一般经营项目是：，许可经营项目是：融资租赁业务；租赁业务；向国内外购买租赁财产；租赁财产的残值处理及维修；租赁交易咨询和担保；兼营与主营业务相关的商业保理业务（非银行融资类）</v>
          </cell>
        </row>
        <row r="763">
          <cell r="A763" t="str">
            <v>前海鼎恒融资租赁（深圳）有限公司</v>
          </cell>
          <cell r="B763" t="str">
            <v>存续</v>
          </cell>
          <cell r="C763" t="str">
            <v>赵高雪</v>
          </cell>
          <cell r="D763" t="str">
            <v>1000万美元</v>
          </cell>
          <cell r="E763" t="str">
            <v>2014-03-10</v>
          </cell>
          <cell r="F763" t="str">
            <v>2014-03-10</v>
          </cell>
          <cell r="G763" t="str">
            <v>广东省</v>
          </cell>
          <cell r="H763" t="str">
            <v>深圳市</v>
          </cell>
          <cell r="I763" t="str">
            <v>南山区</v>
          </cell>
          <cell r="J763" t="str">
            <v>-</v>
          </cell>
          <cell r="K763" t="str">
            <v>-</v>
          </cell>
          <cell r="L763" t="str">
            <v>1506695013@qq.com</v>
          </cell>
          <cell r="M763" t="str">
            <v>-</v>
          </cell>
          <cell r="N763" t="str">
            <v>914403000885143392</v>
          </cell>
          <cell r="O763" t="str">
            <v>914403000885143392</v>
          </cell>
          <cell r="P763" t="str">
            <v>440301501147531</v>
          </cell>
          <cell r="Q763" t="str">
            <v>08851433-9</v>
          </cell>
          <cell r="R763" t="str">
            <v>-</v>
          </cell>
          <cell r="S763" t="str">
            <v>有限责任公司（外商投资、非独资）</v>
          </cell>
          <cell r="T763" t="str">
            <v>租赁业</v>
          </cell>
          <cell r="U763" t="str">
            <v>-</v>
          </cell>
          <cell r="V763" t="str">
            <v>-</v>
          </cell>
          <cell r="W763" t="str">
            <v>-</v>
          </cell>
          <cell r="X763" t="str">
            <v>深圳市前海深港合作区前湾一路鲤鱼门街1号前海深港合作区管理局综合办公楼A栋201室(入驻深圳市前海商务秘书有限公司)</v>
          </cell>
          <cell r="Y763" t="str">
            <v>-</v>
          </cell>
          <cell r="Z763" t="str">
            <v>一般经营项目是：，许可经营项目是：融资租赁业务；租赁业务；向国内外购买租赁财产；租赁财产的残值处理及维修；租赁交易咨询和担保。</v>
          </cell>
        </row>
        <row r="764">
          <cell r="A764" t="str">
            <v>万兴融资租赁（深圳）有限公司</v>
          </cell>
          <cell r="B764" t="str">
            <v>注销</v>
          </cell>
          <cell r="C764" t="str">
            <v>丁明忠</v>
          </cell>
          <cell r="D764" t="str">
            <v>1960.8万美元</v>
          </cell>
          <cell r="E764" t="str">
            <v>2014-03-19</v>
          </cell>
          <cell r="F764" t="str">
            <v>2021-08-30</v>
          </cell>
          <cell r="G764" t="str">
            <v>广东省</v>
          </cell>
          <cell r="H764" t="str">
            <v>深圳市</v>
          </cell>
          <cell r="I764" t="str">
            <v>南山区</v>
          </cell>
          <cell r="J764" t="str">
            <v>15759566986</v>
          </cell>
          <cell r="K764" t="str">
            <v>0595-22499818; 0595-22499503; 18030319963</v>
          </cell>
          <cell r="L764" t="str">
            <v>flhgb@wxtz.cc</v>
          </cell>
          <cell r="M764" t="str">
            <v>-</v>
          </cell>
          <cell r="N764" t="str">
            <v>91440300087040266D</v>
          </cell>
          <cell r="O764" t="str">
            <v>91440300087040266D</v>
          </cell>
          <cell r="P764" t="str">
            <v>440301503476651</v>
          </cell>
          <cell r="Q764" t="str">
            <v>08704026-6</v>
          </cell>
          <cell r="R764" t="str">
            <v>0</v>
          </cell>
          <cell r="S764" t="str">
            <v>有限责任公司（台港澳法人独资）</v>
          </cell>
          <cell r="T764" t="str">
            <v>货币金融服务</v>
          </cell>
          <cell r="U764" t="str">
            <v>-</v>
          </cell>
          <cell r="V764" t="str">
            <v>Wanxing Financial Leasing (Shenzhen) Co., Ltd.</v>
          </cell>
          <cell r="W764" t="str">
            <v>-</v>
          </cell>
          <cell r="X764" t="str">
            <v>深圳市前海深港合作区前湾一路1号A栋201室(入驻深圳市前海商务秘书有限公司)</v>
          </cell>
          <cell r="Y764" t="str">
            <v>-</v>
          </cell>
          <cell r="Z764" t="str">
            <v>一般经营项目是：融资租赁业务；租赁业务；向国内外购买租赁财产；租赁财产的残值处理及维修；租赁交易咨询；投资咨询和资产管理咨询。，许可经营项目是：</v>
          </cell>
        </row>
        <row r="765">
          <cell r="A765" t="str">
            <v>深圳市前海合盈融资租赁有限公司</v>
          </cell>
          <cell r="B765" t="str">
            <v>存续</v>
          </cell>
          <cell r="C765" t="str">
            <v>陈楚明</v>
          </cell>
          <cell r="D765" t="str">
            <v>18000万元人民币</v>
          </cell>
          <cell r="E765" t="str">
            <v>2014-03-21</v>
          </cell>
          <cell r="F765" t="str">
            <v>2020-08-28</v>
          </cell>
          <cell r="G765" t="str">
            <v>广东省</v>
          </cell>
          <cell r="H765" t="str">
            <v>深圳市</v>
          </cell>
          <cell r="I765" t="str">
            <v>南山区</v>
          </cell>
          <cell r="J765" t="str">
            <v>0755-26336740</v>
          </cell>
          <cell r="K765" t="str">
            <v>0755-66844759; 0755-61884131</v>
          </cell>
          <cell r="L765" t="str">
            <v>zhounn@cnfantasia.com</v>
          </cell>
          <cell r="M765" t="str">
            <v>chenwenmf@cnfantasia.com；chenwenmf@fansfinancial.com；xulpmf@hehenian.com；zhouyb@cnfantasia.com</v>
          </cell>
          <cell r="N765" t="str">
            <v>914403000885467958</v>
          </cell>
          <cell r="O765" t="str">
            <v>914403000885467958</v>
          </cell>
          <cell r="P765" t="str">
            <v>440301503476805</v>
          </cell>
          <cell r="Q765" t="str">
            <v>08854679-5</v>
          </cell>
          <cell r="R765" t="str">
            <v>0</v>
          </cell>
          <cell r="S765" t="str">
            <v>有限责任公司（台港澳法人独资）</v>
          </cell>
          <cell r="T765" t="str">
            <v>商务服务业</v>
          </cell>
          <cell r="U765" t="str">
            <v>-</v>
          </cell>
          <cell r="V765" t="str">
            <v>-</v>
          </cell>
          <cell r="W765" t="str">
            <v>-</v>
          </cell>
          <cell r="X765" t="str">
            <v>深圳市前海深港合作区前湾一路1号A栋201室(入驻深圳市前海商务秘书有限公司)</v>
          </cell>
          <cell r="Y765" t="str">
            <v>-</v>
          </cell>
          <cell r="Z765" t="str">
            <v>一般经营项目是：，许可经营项目是：融资租赁业务；租赁业务；向国内外购买租赁财产；租赁财产的残值处理及维修；租赁交易咨询和担保。</v>
          </cell>
        </row>
        <row r="766">
          <cell r="A766" t="str">
            <v>深圳和泰融资租赁有限公司</v>
          </cell>
          <cell r="B766" t="str">
            <v>存续</v>
          </cell>
          <cell r="C766" t="str">
            <v>陈书端</v>
          </cell>
          <cell r="D766" t="str">
            <v>1000万美元</v>
          </cell>
          <cell r="E766" t="str">
            <v>2014-03-31</v>
          </cell>
          <cell r="F766" t="str">
            <v>2021-03-25</v>
          </cell>
          <cell r="G766" t="str">
            <v>广东省</v>
          </cell>
          <cell r="H766" t="str">
            <v>深圳市</v>
          </cell>
          <cell r="I766" t="str">
            <v>南山区</v>
          </cell>
          <cell r="J766" t="str">
            <v>13266698925</v>
          </cell>
          <cell r="K766" t="str">
            <v>18682158173</v>
          </cell>
          <cell r="L766" t="str">
            <v>13266698925@163.com</v>
          </cell>
          <cell r="M766" t="str">
            <v>827994321@qq.com</v>
          </cell>
          <cell r="N766" t="str">
            <v>9144030008866461X8</v>
          </cell>
          <cell r="O766" t="str">
            <v>9144030008866461X8</v>
          </cell>
          <cell r="P766" t="str">
            <v>440301503477206</v>
          </cell>
          <cell r="Q766" t="str">
            <v>08866461-X</v>
          </cell>
          <cell r="R766" t="str">
            <v>0</v>
          </cell>
          <cell r="S766" t="str">
            <v>有限责任公司（台港澳法人独资）</v>
          </cell>
          <cell r="T766" t="str">
            <v>软件和信息技术服务业</v>
          </cell>
          <cell r="U766" t="str">
            <v>-</v>
          </cell>
          <cell r="V766" t="str">
            <v>Shenzhen Hetai Finance Leasing Co., Ltd.</v>
          </cell>
          <cell r="W766" t="str">
            <v>-</v>
          </cell>
          <cell r="X766" t="str">
            <v>深圳市前海深港合作区前湾一路鲤鱼门街1号前海深港合作区管理局综合办公楼A栋201室(入驻深圳市前海商务秘书有限公司)</v>
          </cell>
          <cell r="Y766" t="str">
            <v>-</v>
          </cell>
          <cell r="Z766" t="str">
            <v>一般经营项目是：，许可经营项目是：融资租赁业务；租赁业务；向国内外购买租赁财产；租赁财产的残值处理及维修；租赁交易咨询和担保。</v>
          </cell>
        </row>
        <row r="767">
          <cell r="A767" t="str">
            <v>前海银晋星元融资租赁（深圳）有限公司</v>
          </cell>
          <cell r="B767" t="str">
            <v>存续</v>
          </cell>
          <cell r="C767" t="str">
            <v>袁晓鸣</v>
          </cell>
          <cell r="D767" t="str">
            <v>3000万美元</v>
          </cell>
          <cell r="E767" t="str">
            <v>2014-04-01</v>
          </cell>
          <cell r="F767" t="str">
            <v>2018-01-24</v>
          </cell>
          <cell r="G767" t="str">
            <v>广东省</v>
          </cell>
          <cell r="H767" t="str">
            <v>深圳市</v>
          </cell>
          <cell r="I767" t="str">
            <v>南山区</v>
          </cell>
          <cell r="J767" t="str">
            <v>13141480776</v>
          </cell>
          <cell r="K767" t="str">
            <v>18926547381; 13590150355</v>
          </cell>
          <cell r="L767" t="str">
            <v>13141480776@163.com</v>
          </cell>
          <cell r="M767" t="str">
            <v>18926547381@163.com；13590150355@163.com</v>
          </cell>
          <cell r="N767" t="str">
            <v>914403000885480962</v>
          </cell>
          <cell r="O767" t="str">
            <v>914403000885480962</v>
          </cell>
          <cell r="P767" t="str">
            <v>440301503477343</v>
          </cell>
          <cell r="Q767" t="str">
            <v>08854809-6</v>
          </cell>
          <cell r="R767" t="str">
            <v>0</v>
          </cell>
          <cell r="S767" t="str">
            <v>有限责任公司（台港澳法人独资）</v>
          </cell>
          <cell r="T767" t="str">
            <v>货币金融服务</v>
          </cell>
          <cell r="U767" t="str">
            <v>-</v>
          </cell>
          <cell r="V767" t="str">
            <v>-</v>
          </cell>
          <cell r="W767" t="str">
            <v>-</v>
          </cell>
          <cell r="X767" t="str">
            <v>深圳市前海深港合作区前湾一路1号A栋201室(入驻深圳市前海商务秘书有限公司)</v>
          </cell>
          <cell r="Y767" t="str">
            <v>-</v>
          </cell>
          <cell r="Z767" t="str">
            <v>一般经营项目是：，许可经营项目是：融资租赁业务；租赁业务；向国内外购买租赁财产；租赁财产的残值处理及维修；租赁交易咨询；货物及技术进出口。</v>
          </cell>
        </row>
        <row r="768">
          <cell r="A768" t="str">
            <v>深圳皓天融资租赁有限公司</v>
          </cell>
          <cell r="B768" t="str">
            <v>存续</v>
          </cell>
          <cell r="C768" t="str">
            <v>袁卫平</v>
          </cell>
          <cell r="D768" t="str">
            <v>4000万美元</v>
          </cell>
          <cell r="E768" t="str">
            <v>2014-04-16</v>
          </cell>
          <cell r="F768" t="str">
            <v>2019-11-19</v>
          </cell>
          <cell r="G768" t="str">
            <v>广东省</v>
          </cell>
          <cell r="H768" t="str">
            <v>深圳市</v>
          </cell>
          <cell r="I768" t="str">
            <v>南山区</v>
          </cell>
          <cell r="J768" t="str">
            <v>0755-33041369</v>
          </cell>
          <cell r="K768" t="str">
            <v>0755-88278252; 18898584794</v>
          </cell>
          <cell r="L768" t="str">
            <v>2570081500@qq.com</v>
          </cell>
          <cell r="M768" t="str">
            <v>liudong@skyjr.com.cn</v>
          </cell>
          <cell r="N768" t="str">
            <v>91440300087778068B</v>
          </cell>
          <cell r="O768" t="str">
            <v>91440300087778068B</v>
          </cell>
          <cell r="P768" t="str">
            <v>440301503478047</v>
          </cell>
          <cell r="Q768" t="str">
            <v>08777806-8</v>
          </cell>
          <cell r="R768" t="str">
            <v>0</v>
          </cell>
          <cell r="S768" t="str">
            <v>有限责任公司（外商投资、非独资）</v>
          </cell>
          <cell r="T768" t="str">
            <v>商务服务业</v>
          </cell>
          <cell r="U768" t="str">
            <v>-</v>
          </cell>
          <cell r="V768" t="str">
            <v>-</v>
          </cell>
          <cell r="W768" t="str">
            <v>http://www.htrzzl.cn</v>
          </cell>
          <cell r="X768" t="str">
            <v>深圳市前海深港合作区前湾一路1号A栋201室(入驻深圳市前海商务秘书有限公司)</v>
          </cell>
          <cell r="Y768" t="str">
            <v>-</v>
          </cell>
          <cell r="Z768" t="str">
            <v>一般经营项目是：兼营与主营业务相关的保理业务；国内贸易（不含专营、专卖、专控商品）；经营进出口业务（法律、行政法规、国务院决定禁止的项目除外，限制的项目须取得许可后方可经营）。，许可经营项目是：融资租赁业务；租赁业务；向国内外购买租赁财产；租赁财产的残值处理及维修；租赁交易咨询和担保。</v>
          </cell>
        </row>
        <row r="769">
          <cell r="A769" t="str">
            <v>深圳前海恒逸融资租赁有限公司</v>
          </cell>
          <cell r="B769" t="str">
            <v>存续</v>
          </cell>
          <cell r="C769" t="str">
            <v>束云英</v>
          </cell>
          <cell r="D769" t="str">
            <v>2800万美元</v>
          </cell>
          <cell r="E769" t="str">
            <v>2014-04-22</v>
          </cell>
          <cell r="F769" t="str">
            <v>2017-05-27</v>
          </cell>
          <cell r="G769" t="str">
            <v>广东省</v>
          </cell>
          <cell r="H769" t="str">
            <v>深圳市</v>
          </cell>
          <cell r="I769" t="str">
            <v>南山区</v>
          </cell>
          <cell r="J769" t="str">
            <v>15995093095</v>
          </cell>
          <cell r="K769" t="str">
            <v>-</v>
          </cell>
          <cell r="L769" t="str">
            <v>427730995@qq.com</v>
          </cell>
          <cell r="M769" t="str">
            <v>-</v>
          </cell>
          <cell r="N769" t="str">
            <v>91440300087776935K</v>
          </cell>
          <cell r="O769" t="str">
            <v>91440300087776935K</v>
          </cell>
          <cell r="P769" t="str">
            <v>440301501147839</v>
          </cell>
          <cell r="Q769" t="str">
            <v>08777693-5</v>
          </cell>
          <cell r="R769" t="str">
            <v>0</v>
          </cell>
          <cell r="S769" t="str">
            <v>有限责任公司（外商投资、非独资）</v>
          </cell>
          <cell r="T769" t="str">
            <v>批发业</v>
          </cell>
          <cell r="U769" t="str">
            <v>-</v>
          </cell>
          <cell r="V769" t="str">
            <v>Shenzhen Qianhai Hengyi Finance Leasing Co., Ltd.</v>
          </cell>
          <cell r="W769" t="str">
            <v>-</v>
          </cell>
          <cell r="X769" t="str">
            <v>深圳市前海深港合作区前湾一路1号A栋201室(入驻深圳市前海商务秘书有限公司)</v>
          </cell>
          <cell r="Y769" t="str">
            <v>-</v>
          </cell>
          <cell r="Z769" t="str">
            <v>一般经营项目是：，许可经营项目是：从事融资租赁业务；租赁业务；向国内外购买租赁财产；租赁财产的残值处理及维修；租赁交易咨询和担保；以及相关技术服务。</v>
          </cell>
        </row>
        <row r="770">
          <cell r="A770" t="str">
            <v>大乘天弘（深圳）融资租赁有限公司</v>
          </cell>
          <cell r="B770" t="str">
            <v>存续</v>
          </cell>
          <cell r="C770" t="str">
            <v>赵春鹏</v>
          </cell>
          <cell r="D770" t="str">
            <v>17000万元人民币</v>
          </cell>
          <cell r="E770" t="str">
            <v>2014-04-25</v>
          </cell>
          <cell r="F770" t="str">
            <v>2018-12-07</v>
          </cell>
          <cell r="G770" t="str">
            <v>广东省</v>
          </cell>
          <cell r="H770" t="str">
            <v>深圳市</v>
          </cell>
          <cell r="I770" t="str">
            <v>南山区</v>
          </cell>
          <cell r="J770" t="str">
            <v>13501389100</v>
          </cell>
          <cell r="K770" t="str">
            <v>15942368085</v>
          </cell>
          <cell r="L770" t="str">
            <v>1479647466@qq.com</v>
          </cell>
          <cell r="M770" t="str">
            <v>1140570503@qq.com</v>
          </cell>
          <cell r="N770" t="str">
            <v>914403000886077386</v>
          </cell>
          <cell r="O770" t="str">
            <v>914403000886077386</v>
          </cell>
          <cell r="P770" t="str">
            <v>440301501147880</v>
          </cell>
          <cell r="Q770" t="str">
            <v>08860773-8</v>
          </cell>
          <cell r="R770" t="str">
            <v>0</v>
          </cell>
          <cell r="S770" t="str">
            <v>有限责任公司（外商投资、非独资）</v>
          </cell>
          <cell r="T770" t="str">
            <v>商务服务业</v>
          </cell>
          <cell r="U770" t="str">
            <v>-</v>
          </cell>
          <cell r="V770" t="str">
            <v>Mahayana Tianhong (Shenzhen) Financial Leasing Co., Ltd.</v>
          </cell>
          <cell r="W770" t="str">
            <v>-</v>
          </cell>
          <cell r="X770" t="str">
            <v>深圳市前海深港合作区前湾一路1号A栋201室(入驻深圳市前海商务秘书有限公司)</v>
          </cell>
          <cell r="Y770" t="str">
            <v>-</v>
          </cell>
          <cell r="Z770" t="str">
            <v>一般经营项目是：融资租赁业务，租赁业务，向国内外购买租赁资产，租赁资产的残值处理及维修，租赁交易咨询和担保，经济信息咨询。，许可经营项目是：</v>
          </cell>
        </row>
        <row r="771">
          <cell r="A771" t="str">
            <v>深圳市前海鼎润融资租赁有限公司</v>
          </cell>
          <cell r="B771" t="str">
            <v>存续</v>
          </cell>
          <cell r="C771" t="str">
            <v>黄俊生</v>
          </cell>
          <cell r="D771" t="str">
            <v>1700万美元</v>
          </cell>
          <cell r="E771" t="str">
            <v>2014-04-29</v>
          </cell>
          <cell r="F771" t="str">
            <v>2018-02-12</v>
          </cell>
          <cell r="G771" t="str">
            <v>广东省</v>
          </cell>
          <cell r="H771" t="str">
            <v>深圳市</v>
          </cell>
          <cell r="I771" t="str">
            <v>南山区</v>
          </cell>
          <cell r="J771" t="str">
            <v>13510925755</v>
          </cell>
          <cell r="K771" t="str">
            <v>0755-25792350</v>
          </cell>
          <cell r="L771" t="str">
            <v>280114221@QQ.COM</v>
          </cell>
          <cell r="M771" t="str">
            <v>-</v>
          </cell>
          <cell r="N771" t="str">
            <v>914403000942367776</v>
          </cell>
          <cell r="O771" t="str">
            <v>914403000942367776</v>
          </cell>
          <cell r="P771" t="str">
            <v>440301503478926</v>
          </cell>
          <cell r="Q771" t="str">
            <v>09423677-7</v>
          </cell>
          <cell r="R771" t="str">
            <v>0</v>
          </cell>
          <cell r="S771" t="str">
            <v>有限责任公司（台港澳法人独资）</v>
          </cell>
          <cell r="T771" t="str">
            <v>租赁业</v>
          </cell>
          <cell r="U771" t="str">
            <v>-</v>
          </cell>
          <cell r="V771" t="str">
            <v>Shenzhen Qianhai Dingrun Financing Lease Co., Ltd.</v>
          </cell>
          <cell r="W771" t="str">
            <v>-</v>
          </cell>
          <cell r="X771" t="str">
            <v>深圳市前海深港合作区前湾一路鲤鱼门街一号前海深港合作区管理局综合办公楼A栋201室(入驻深圳市前海商务秘书有限公司)</v>
          </cell>
          <cell r="Y771" t="str">
            <v>-</v>
          </cell>
          <cell r="Z771" t="str">
            <v>一般经营项目是：，许可经营项目是：融资租赁业务；租赁及相关服务；向国内外购买租赁财产；租赁财产的残值处理及维修；租赁交易咨询和担保。</v>
          </cell>
        </row>
        <row r="772">
          <cell r="A772" t="str">
            <v>惠创成融资租赁（深圳）有限公司</v>
          </cell>
          <cell r="B772" t="str">
            <v>存续</v>
          </cell>
          <cell r="C772" t="str">
            <v>李永斌</v>
          </cell>
          <cell r="D772" t="str">
            <v>3000万美元</v>
          </cell>
          <cell r="E772" t="str">
            <v>2014-05-06</v>
          </cell>
          <cell r="F772" t="str">
            <v>2018-05-04</v>
          </cell>
          <cell r="G772" t="str">
            <v>广东省</v>
          </cell>
          <cell r="H772" t="str">
            <v>深圳市</v>
          </cell>
          <cell r="I772" t="str">
            <v>南山区</v>
          </cell>
          <cell r="J772" t="str">
            <v>13531731033</v>
          </cell>
          <cell r="K772" t="str">
            <v>13823716810; 0755-88306689; 13829989168</v>
          </cell>
          <cell r="L772" t="str">
            <v>13531731033@qq.com</v>
          </cell>
          <cell r="M772" t="str">
            <v>714773980@qq.com；13823716810@qq.com；1269594794@qq.com；zhuangcheng_zhm@163.com；HCC@chuangchenggroup.com</v>
          </cell>
          <cell r="N772" t="str">
            <v>914403000944185116</v>
          </cell>
          <cell r="O772" t="str">
            <v>914403000944185116</v>
          </cell>
          <cell r="P772" t="str">
            <v>440301501147943</v>
          </cell>
          <cell r="Q772" t="str">
            <v>09441851-1</v>
          </cell>
          <cell r="R772" t="str">
            <v>0</v>
          </cell>
          <cell r="S772" t="str">
            <v>有限责任公司（中外合资）</v>
          </cell>
          <cell r="T772" t="str">
            <v>商务服务业</v>
          </cell>
          <cell r="U772" t="str">
            <v>-</v>
          </cell>
          <cell r="V772" t="str">
            <v>Huichuangcheng Finance Leasing (Shenzhen) Co., Ltd.</v>
          </cell>
          <cell r="W772" t="str">
            <v>-</v>
          </cell>
          <cell r="X772" t="str">
            <v>深圳市前海深港合作区前湾一路1号A栋201室(入驻深圳市前海商务秘书有限公司)</v>
          </cell>
          <cell r="Y772" t="str">
            <v>-</v>
          </cell>
          <cell r="Z772" t="str">
            <v>一般经营项目是：从事融资租赁业务；租赁业务；向国内外购买租赁财产；租赁财产的残值处理及维修；租赁交易咨询和担保；投资咨询和资产管理咨询；经审批部门批准的其他业务。，许可经营项目是：</v>
          </cell>
        </row>
        <row r="773">
          <cell r="A773" t="str">
            <v>鼎亿宝银（深圳）融资租赁有限公司</v>
          </cell>
          <cell r="B773" t="str">
            <v>存续</v>
          </cell>
          <cell r="C773" t="str">
            <v>李光煜</v>
          </cell>
          <cell r="D773" t="str">
            <v>80000万元人民币</v>
          </cell>
          <cell r="E773" t="str">
            <v>2014-05-20</v>
          </cell>
          <cell r="F773" t="str">
            <v>2019-11-22</v>
          </cell>
          <cell r="G773" t="str">
            <v>广东省</v>
          </cell>
          <cell r="H773" t="str">
            <v>深圳市</v>
          </cell>
          <cell r="I773" t="str">
            <v>南山区</v>
          </cell>
          <cell r="J773" t="str">
            <v>0755-82520118</v>
          </cell>
          <cell r="K773" t="str">
            <v>0755-82520076; 0755-23980609</v>
          </cell>
          <cell r="L773" t="str">
            <v>1042747467@qq.com</v>
          </cell>
          <cell r="M773" t="str">
            <v>13726011714@163.com；litangxu111@126.com；15560784@qq.com</v>
          </cell>
          <cell r="N773" t="str">
            <v>914403000942772029</v>
          </cell>
          <cell r="O773" t="str">
            <v>914403000942772029</v>
          </cell>
          <cell r="P773" t="str">
            <v>440301503480267</v>
          </cell>
          <cell r="Q773" t="str">
            <v>09427720-2</v>
          </cell>
          <cell r="R773" t="str">
            <v>2</v>
          </cell>
          <cell r="S773" t="str">
            <v>有限责任公司（台港澳法人独资）</v>
          </cell>
          <cell r="T773" t="str">
            <v>批发业</v>
          </cell>
          <cell r="U773" t="str">
            <v>深圳欣盛网络科技有限公司；深圳市欣盛商品管理有限公司</v>
          </cell>
          <cell r="V773" t="str">
            <v>-</v>
          </cell>
          <cell r="W773" t="str">
            <v>-</v>
          </cell>
          <cell r="X773" t="str">
            <v>深圳市前海深港合作区前湾一路1号A栋201室(入驻深圳市前海商务秘书有限公司)</v>
          </cell>
          <cell r="Y773" t="str">
            <v>深圳市福田区莲花街道福中社区福中一路1001号生命保险大厦十七层1701</v>
          </cell>
          <cell r="Z773" t="str">
            <v>一般经营项目是：，许可经营项目是：融资租赁业务、租赁业务、向国内外购买租赁财产、租赁财产的残值处理及维修、租赁交易咨询和担保。</v>
          </cell>
        </row>
        <row r="774">
          <cell r="A774" t="str">
            <v>深圳中金融资租赁有限公司</v>
          </cell>
          <cell r="B774" t="str">
            <v>存续</v>
          </cell>
          <cell r="C774" t="str">
            <v>黄章山</v>
          </cell>
          <cell r="D774" t="str">
            <v>10000万美元</v>
          </cell>
          <cell r="E774" t="str">
            <v>2014-05-28</v>
          </cell>
          <cell r="F774" t="str">
            <v>2020-09-08</v>
          </cell>
          <cell r="G774" t="str">
            <v>广东省</v>
          </cell>
          <cell r="H774" t="str">
            <v>深圳市</v>
          </cell>
          <cell r="I774" t="str">
            <v>南山区</v>
          </cell>
          <cell r="J774" t="str">
            <v>13924644447</v>
          </cell>
          <cell r="K774" t="str">
            <v>0755-25887712; 0755-25402893</v>
          </cell>
          <cell r="L774" t="str">
            <v>13924644447@qq.com</v>
          </cell>
          <cell r="M774" t="str">
            <v>2453425902@qq.com</v>
          </cell>
          <cell r="N774" t="str">
            <v>9144030009427882X8</v>
          </cell>
          <cell r="O774" t="str">
            <v>9144030009427882X8</v>
          </cell>
          <cell r="P774" t="str">
            <v>440301503480824</v>
          </cell>
          <cell r="Q774" t="str">
            <v>09427882-X</v>
          </cell>
          <cell r="R774" t="str">
            <v>0</v>
          </cell>
          <cell r="S774" t="str">
            <v>有限责任公司（台港澳法人独资）</v>
          </cell>
          <cell r="T774" t="str">
            <v>货币金融服务</v>
          </cell>
          <cell r="U774" t="str">
            <v>-</v>
          </cell>
          <cell r="V774" t="str">
            <v>-</v>
          </cell>
          <cell r="W774" t="str">
            <v>-</v>
          </cell>
          <cell r="X774" t="str">
            <v>深圳市前海深港合作区前湾一路鲤鱼门街一号前海深港合作区管理局综合办公楼A栋201室(入驻深圳市前海商务秘书有限公司)</v>
          </cell>
          <cell r="Y774" t="str">
            <v>-</v>
          </cell>
          <cell r="Z774" t="str">
            <v>一般经营项目是：租赁业务；融资租赁业务；向境内外购买租赁财产；租赁财产的残值处理及维修；租赁交易咨询和担保。，许可经营项目是：</v>
          </cell>
        </row>
        <row r="775">
          <cell r="A775" t="str">
            <v>前海银泽国际融资租赁（深圳）有限公司</v>
          </cell>
          <cell r="B775" t="str">
            <v>存续</v>
          </cell>
          <cell r="C775" t="str">
            <v>林蓉</v>
          </cell>
          <cell r="D775" t="str">
            <v>3000万美元</v>
          </cell>
          <cell r="E775" t="str">
            <v>2014-06-05</v>
          </cell>
          <cell r="F775" t="str">
            <v>2020-03-20</v>
          </cell>
          <cell r="G775" t="str">
            <v>广东省</v>
          </cell>
          <cell r="H775" t="str">
            <v>深圳市</v>
          </cell>
          <cell r="I775" t="str">
            <v>南山区</v>
          </cell>
          <cell r="J775" t="str">
            <v>010-82864818</v>
          </cell>
          <cell r="K775" t="str">
            <v>15999637960; 0755-33981000; 0755-25258561</v>
          </cell>
          <cell r="L775" t="str">
            <v>linrong0512@163.com</v>
          </cell>
          <cell r="M775" t="str">
            <v>LSL8809@163.COM；zrn0210@163.com；kwl4916@163.com；13925205523@163.com</v>
          </cell>
          <cell r="N775" t="str">
            <v>9144030009427719XG</v>
          </cell>
          <cell r="O775" t="str">
            <v>9144030009427719XG</v>
          </cell>
          <cell r="P775" t="str">
            <v>440301503481260</v>
          </cell>
          <cell r="Q775" t="str">
            <v>09427719-X</v>
          </cell>
          <cell r="R775" t="str">
            <v>0</v>
          </cell>
          <cell r="S775" t="str">
            <v>有限责任公司（台港澳法人独资）</v>
          </cell>
          <cell r="T775" t="str">
            <v>租赁业</v>
          </cell>
          <cell r="U775" t="str">
            <v>-</v>
          </cell>
          <cell r="V775" t="str">
            <v>Qianhai Yinze International Financial Leasing(ShenZhen) Co., Ltd.</v>
          </cell>
          <cell r="W775" t="str">
            <v>-</v>
          </cell>
          <cell r="X775" t="str">
            <v>深圳市前海深港合作区前湾一路1号A栋201室(入驻深圳市前海商务秘书有限公司)</v>
          </cell>
          <cell r="Y775" t="str">
            <v>-</v>
          </cell>
          <cell r="Z775" t="str">
            <v>一般经营项目是：，许可经营项目是：融资租赁业务；租赁业务；向国内外购买租赁资产；租赁资产的残值处理及维修；租赁交易咨询和担保。</v>
          </cell>
        </row>
        <row r="776">
          <cell r="A776" t="str">
            <v>深圳中创投融资租赁有限公司</v>
          </cell>
          <cell r="B776" t="str">
            <v>存续</v>
          </cell>
          <cell r="C776" t="str">
            <v>曾锦锋</v>
          </cell>
          <cell r="D776" t="str">
            <v>1000万美元</v>
          </cell>
          <cell r="E776" t="str">
            <v>2014-06-05</v>
          </cell>
          <cell r="F776" t="str">
            <v>2019-12-02</v>
          </cell>
          <cell r="G776" t="str">
            <v>广东省</v>
          </cell>
          <cell r="H776" t="str">
            <v>深圳市</v>
          </cell>
          <cell r="I776" t="str">
            <v>南山区</v>
          </cell>
          <cell r="J776" t="str">
            <v>0755-83116890</v>
          </cell>
          <cell r="K776" t="str">
            <v>0755-83111268; 13640948888; 0755-33560035; 19925391730</v>
          </cell>
          <cell r="L776" t="str">
            <v>1048673566@qq.com</v>
          </cell>
          <cell r="M776" t="str">
            <v>353776967@qq.com；861850181@qq.com；334932959@qq.com；2286230916@qq.com</v>
          </cell>
          <cell r="N776" t="str">
            <v>914403000943401019</v>
          </cell>
          <cell r="O776" t="str">
            <v>914403000943401019</v>
          </cell>
          <cell r="P776" t="str">
            <v>440301503481278</v>
          </cell>
          <cell r="Q776" t="str">
            <v>09434010-1</v>
          </cell>
          <cell r="R776" t="str">
            <v>0</v>
          </cell>
          <cell r="S776" t="str">
            <v>有限责任公司（台港澳法人独资）</v>
          </cell>
          <cell r="T776" t="str">
            <v>货币金融服务</v>
          </cell>
          <cell r="U776" t="str">
            <v>-</v>
          </cell>
          <cell r="V776" t="str">
            <v>Shenzhen China Venture Capital Finance Leasing Co., Ltd.</v>
          </cell>
          <cell r="W776" t="str">
            <v>-</v>
          </cell>
          <cell r="X776" t="str">
            <v>深圳市前海深港合作区前湾一路鲤鱼门街1号前海深港合作区管理局综合办公楼A栋201室(入驻深圳市前海商务秘书有限公司)</v>
          </cell>
          <cell r="Y776" t="str">
            <v>-</v>
          </cell>
          <cell r="Z776" t="str">
            <v>一般经营项目是：，许可经营项目是：融资租赁业务、租赁业务、向国内外购买租赁财产、租赁财产的残值处理及维修、租赁交易咨询和担保、投资咨询。</v>
          </cell>
        </row>
        <row r="777">
          <cell r="A777" t="str">
            <v>前海吸引力融资租赁（深圳）有限公司</v>
          </cell>
          <cell r="B777" t="str">
            <v>存续</v>
          </cell>
          <cell r="C777" t="str">
            <v>刘永平</v>
          </cell>
          <cell r="D777" t="str">
            <v>3000万美元</v>
          </cell>
          <cell r="E777" t="str">
            <v>2014-06-23</v>
          </cell>
          <cell r="F777" t="str">
            <v>2016-11-03</v>
          </cell>
          <cell r="G777" t="str">
            <v>广东省</v>
          </cell>
          <cell r="H777" t="str">
            <v>深圳市</v>
          </cell>
          <cell r="I777" t="str">
            <v>南山区</v>
          </cell>
          <cell r="J777" t="str">
            <v>18603036168</v>
          </cell>
          <cell r="K777" t="str">
            <v>-</v>
          </cell>
          <cell r="L777" t="str">
            <v>18603036168@139.com</v>
          </cell>
          <cell r="M777" t="str">
            <v>1324026398@qq.com；276977383@qq.com</v>
          </cell>
          <cell r="N777" t="str">
            <v>91440300094343345T</v>
          </cell>
          <cell r="O777" t="str">
            <v>91440300094343345T</v>
          </cell>
          <cell r="P777" t="str">
            <v>440301503482490</v>
          </cell>
          <cell r="Q777" t="str">
            <v>09434334-5</v>
          </cell>
          <cell r="R777" t="str">
            <v>0</v>
          </cell>
          <cell r="S777" t="str">
            <v>有限责任公司（台港澳法人独资）</v>
          </cell>
          <cell r="T777" t="str">
            <v>货币金融服务</v>
          </cell>
          <cell r="U777" t="str">
            <v>-</v>
          </cell>
          <cell r="V777" t="str">
            <v>Qianhai Financial Leasing(Shenzhen) Co., Ltd.</v>
          </cell>
          <cell r="W777" t="str">
            <v>-</v>
          </cell>
          <cell r="X777" t="str">
            <v>深圳市前海深港合作区前湾一路鲤鱼门街1号前海深港合作区管理局综合办公楼A201室(入驻深圳市前海商务秘书有限公司)</v>
          </cell>
          <cell r="Y777" t="str">
            <v>-</v>
          </cell>
          <cell r="Z777" t="str">
            <v>一般经营项目是：，许可经营项目是：融资租赁业务；租赁业务；向国内外购买租赁财产；租赁财产的残值处理及维修；租赁交易咨询和担保；实业项目投资咨询；供应链管理咨询。</v>
          </cell>
        </row>
        <row r="778">
          <cell r="A778" t="str">
            <v>前海汇新通融资租赁（深圳）有限公司</v>
          </cell>
          <cell r="B778" t="str">
            <v>存续</v>
          </cell>
          <cell r="C778" t="str">
            <v>钟海燕</v>
          </cell>
          <cell r="D778" t="str">
            <v>1000万美元</v>
          </cell>
          <cell r="E778" t="str">
            <v>2014-07-07</v>
          </cell>
          <cell r="F778" t="str">
            <v>2017-07-11</v>
          </cell>
          <cell r="G778" t="str">
            <v>广东省</v>
          </cell>
          <cell r="H778" t="str">
            <v>深圳市</v>
          </cell>
          <cell r="I778" t="str">
            <v>南山区</v>
          </cell>
          <cell r="J778" t="str">
            <v>13902915688</v>
          </cell>
          <cell r="K778" t="str">
            <v>0755-83584473; 0755-83675803</v>
          </cell>
          <cell r="L778" t="str">
            <v>13902915688@139.com</v>
          </cell>
          <cell r="M778" t="str">
            <v>1172821665@qq.com；xlh2008c@163.com</v>
          </cell>
          <cell r="N778" t="str">
            <v>9144030031053880XP</v>
          </cell>
          <cell r="O778" t="str">
            <v>9144030031053880XP</v>
          </cell>
          <cell r="P778" t="str">
            <v>440307503483305</v>
          </cell>
          <cell r="Q778" t="str">
            <v>31053880-X</v>
          </cell>
          <cell r="R778" t="str">
            <v>1</v>
          </cell>
          <cell r="S778" t="str">
            <v>有限责任公司（台港澳法人独资）</v>
          </cell>
          <cell r="T778" t="str">
            <v>租赁业</v>
          </cell>
          <cell r="U778" t="str">
            <v>汇新通融资租赁（深圳）有限公司</v>
          </cell>
          <cell r="V778" t="str">
            <v>Former Haihui Xintong Finance Leasing (Shenzhen) Co., Ltd.</v>
          </cell>
          <cell r="W778" t="str">
            <v>-</v>
          </cell>
          <cell r="X778" t="str">
            <v>深圳市前海深港合作区前湾一路1号A栋201室(入驻:深圳市前海商务秘书有限公司)</v>
          </cell>
          <cell r="Y778" t="str">
            <v>-</v>
          </cell>
          <cell r="Z778" t="str">
            <v>一般经营项目是：，许可经营项目是：融资租赁业务;租赁业务;向国内外购买租赁资产，租赁资产的残值处理及维修;租赁交易咨询和担保(不含限制项目）;实业项目投资咨询（不含限制项目）。</v>
          </cell>
        </row>
        <row r="779">
          <cell r="A779" t="str">
            <v>深圳鑫荣发融资租赁有限公司</v>
          </cell>
          <cell r="B779" t="str">
            <v>存续</v>
          </cell>
          <cell r="C779" t="str">
            <v>曹泳泓</v>
          </cell>
          <cell r="D779" t="str">
            <v>2000万美元</v>
          </cell>
          <cell r="E779" t="str">
            <v>2014-07-17</v>
          </cell>
          <cell r="F779" t="str">
            <v>2018-12-13</v>
          </cell>
          <cell r="G779" t="str">
            <v>广东省</v>
          </cell>
          <cell r="H779" t="str">
            <v>深圳市</v>
          </cell>
          <cell r="I779" t="str">
            <v>南山区</v>
          </cell>
          <cell r="J779" t="str">
            <v>18001657430</v>
          </cell>
          <cell r="K779" t="str">
            <v>13612861574; 13823778937; 18218089146</v>
          </cell>
          <cell r="L779" t="str">
            <v>2881248982@qq.com</v>
          </cell>
          <cell r="M779" t="str">
            <v>3004511317@qq.com；300187509@qq.com；2355839994@qq.com；376606195@qq.com</v>
          </cell>
          <cell r="N779" t="str">
            <v>91440300094278504P</v>
          </cell>
          <cell r="O779" t="str">
            <v>91440300094278504P</v>
          </cell>
          <cell r="P779" t="str">
            <v>440301503484032</v>
          </cell>
          <cell r="Q779" t="str">
            <v>09427850-4</v>
          </cell>
          <cell r="R779" t="str">
            <v>0</v>
          </cell>
          <cell r="S779" t="str">
            <v>有限责任公司（台港澳法人独资）</v>
          </cell>
          <cell r="T779" t="str">
            <v>软件和信息技术服务业</v>
          </cell>
          <cell r="U779" t="str">
            <v>-</v>
          </cell>
          <cell r="V779" t="str">
            <v>Shenzhen Xinrongfa Finance Leasing Co., Ltd.</v>
          </cell>
          <cell r="W779" t="str">
            <v>www.szxrf.org</v>
          </cell>
          <cell r="X779" t="str">
            <v>深圳市前海深港合作区前湾一路1号A栋201室(入驻深圳市前海商务秘书有限公司)</v>
          </cell>
          <cell r="Y779" t="str">
            <v>-</v>
          </cell>
          <cell r="Z779" t="str">
            <v>一般经营项目是：，许可经营项目是：融资租赁业务，租赁业务，向国内外购买租赁财产，租赁财产的残值处理及维修，租赁交易咨询和担保。</v>
          </cell>
        </row>
        <row r="780">
          <cell r="A780" t="str">
            <v>前海世纪华胜（深圳）融资租赁有限公司</v>
          </cell>
          <cell r="B780" t="str">
            <v>存续</v>
          </cell>
          <cell r="C780" t="str">
            <v>胡振飞</v>
          </cell>
          <cell r="D780" t="str">
            <v>3000万美元</v>
          </cell>
          <cell r="E780" t="str">
            <v>2014-07-24</v>
          </cell>
          <cell r="F780" t="str">
            <v>2017-06-20</v>
          </cell>
          <cell r="G780" t="str">
            <v>广东省</v>
          </cell>
          <cell r="H780" t="str">
            <v>深圳市</v>
          </cell>
          <cell r="I780" t="str">
            <v>福田区</v>
          </cell>
          <cell r="J780" t="str">
            <v>17710142528</v>
          </cell>
          <cell r="K780" t="str">
            <v>18129973406</v>
          </cell>
          <cell r="L780" t="str">
            <v>13811186560@163.com</v>
          </cell>
          <cell r="M780" t="str">
            <v>1171645502@qq.com</v>
          </cell>
          <cell r="N780" t="str">
            <v>91440300310501468C</v>
          </cell>
          <cell r="O780" t="str">
            <v>91440300310501468C</v>
          </cell>
          <cell r="P780" t="str">
            <v>440301501148420</v>
          </cell>
          <cell r="Q780" t="str">
            <v>31050146-8</v>
          </cell>
          <cell r="R780" t="str">
            <v>0</v>
          </cell>
          <cell r="S780" t="str">
            <v>有限责任公司（外商投资、非独资）</v>
          </cell>
          <cell r="T780" t="str">
            <v>货币金融服务</v>
          </cell>
          <cell r="U780" t="str">
            <v>深圳市中亚国际融资租赁有限公司</v>
          </cell>
          <cell r="V780" t="str">
            <v>-</v>
          </cell>
          <cell r="W780" t="str">
            <v>-</v>
          </cell>
          <cell r="X780" t="str">
            <v>深圳市前海深港合作区前湾一路1号A栋201室(入驻深圳市前海商务秘书有限公司),经营场所:福田区福华一路88号中心商务大厦813室</v>
          </cell>
          <cell r="Y780" t="str">
            <v>-</v>
          </cell>
          <cell r="Z780" t="str">
            <v>一般经营项目是：，许可经营项目是：（1）融资租赁业务；（2）租赁业务；（3）向国内外购买租赁财产；（4）租赁财产的殘值处理及维修；（5）租赁交易咨询和担保。</v>
          </cell>
        </row>
        <row r="781">
          <cell r="A781" t="str">
            <v>深圳隆鑫发融资租赁有限公司</v>
          </cell>
          <cell r="B781" t="str">
            <v>存续</v>
          </cell>
          <cell r="C781" t="str">
            <v>杜金华</v>
          </cell>
          <cell r="D781" t="str">
            <v>3000万美元</v>
          </cell>
          <cell r="E781" t="str">
            <v>2014-07-30</v>
          </cell>
          <cell r="F781" t="str">
            <v>2017-12-20</v>
          </cell>
          <cell r="G781" t="str">
            <v>广东省</v>
          </cell>
          <cell r="H781" t="str">
            <v>深圳市</v>
          </cell>
          <cell r="I781" t="str">
            <v>南山区</v>
          </cell>
          <cell r="J781" t="str">
            <v>15817592304</v>
          </cell>
          <cell r="K781" t="str">
            <v>0755-86522270; 0755-86535629</v>
          </cell>
          <cell r="L781" t="str">
            <v>1143016999@qq.com</v>
          </cell>
          <cell r="M781" t="str">
            <v>576067034@qq.com；huangchunli147@163.com</v>
          </cell>
          <cell r="N781" t="str">
            <v>914403003105870894</v>
          </cell>
          <cell r="O781" t="str">
            <v>914403003105870894</v>
          </cell>
          <cell r="P781" t="str">
            <v>440301503484821</v>
          </cell>
          <cell r="Q781" t="str">
            <v>31058708-9</v>
          </cell>
          <cell r="R781" t="str">
            <v>4</v>
          </cell>
          <cell r="S781" t="str">
            <v>有限责任公司（台港澳法人独资）</v>
          </cell>
          <cell r="T781" t="str">
            <v>商务服务业</v>
          </cell>
          <cell r="U781" t="str">
            <v>-</v>
          </cell>
          <cell r="V781" t="str">
            <v>Shenzhen Longxinfa Finance Leasing Co., Ltd.</v>
          </cell>
          <cell r="W781" t="str">
            <v>-</v>
          </cell>
          <cell r="X781" t="str">
            <v>深圳市前海深港合作区前湾一路1号A栋201室(入驻深圳市前海商务秘书有限公司)</v>
          </cell>
          <cell r="Y781" t="str">
            <v>-</v>
          </cell>
          <cell r="Z781" t="str">
            <v>一般经营项目是：，许可经营项目是：融资租赁业务，租赁业务，向国内外购买租赁财产，租赁财产的残值处理及维修，租赁交易咨询和担保。</v>
          </cell>
        </row>
        <row r="782">
          <cell r="A782" t="str">
            <v>深圳前海辉旺融资租赁有限公司</v>
          </cell>
          <cell r="B782" t="str">
            <v>存续</v>
          </cell>
          <cell r="C782" t="str">
            <v>陈楚贞</v>
          </cell>
          <cell r="D782" t="str">
            <v>17000万元人民币</v>
          </cell>
          <cell r="E782" t="str">
            <v>2014-08-18</v>
          </cell>
          <cell r="F782" t="str">
            <v>2017-12-29</v>
          </cell>
          <cell r="G782" t="str">
            <v>广东省</v>
          </cell>
          <cell r="H782" t="str">
            <v>深圳市</v>
          </cell>
          <cell r="I782" t="str">
            <v>南山区</v>
          </cell>
          <cell r="J782" t="str">
            <v>0755-83630615</v>
          </cell>
          <cell r="K782" t="str">
            <v>-</v>
          </cell>
          <cell r="L782" t="str">
            <v>935410291@qq.com</v>
          </cell>
          <cell r="M782" t="str">
            <v>admin@tljkjt.com；46618565@qq.com</v>
          </cell>
          <cell r="N782" t="str">
            <v>91440300310547730U</v>
          </cell>
          <cell r="O782" t="str">
            <v>91440300310547730U</v>
          </cell>
          <cell r="P782" t="str">
            <v>440301503486039</v>
          </cell>
          <cell r="Q782" t="str">
            <v>31054773-0</v>
          </cell>
          <cell r="R782" t="str">
            <v>1</v>
          </cell>
          <cell r="S782" t="str">
            <v>有限责任公司（台港澳法人独资）</v>
          </cell>
          <cell r="T782" t="str">
            <v>租赁业</v>
          </cell>
          <cell r="U782" t="str">
            <v>-</v>
          </cell>
          <cell r="V782" t="str">
            <v>-</v>
          </cell>
          <cell r="W782" t="str">
            <v>-</v>
          </cell>
          <cell r="X782" t="str">
            <v>深圳市前海深港合作区前湾一路1号A栋201室(入驻深圳市前海商务秘书有限公司)</v>
          </cell>
          <cell r="Y782" t="str">
            <v>-</v>
          </cell>
          <cell r="Z782" t="str">
            <v>一般经营项目是：，许可经营项目是：融资租赁业务；租赁业务；向国内外购买租赁财产；租赁财产的残值处理及维修；租赁交易咨询和担保。</v>
          </cell>
        </row>
        <row r="783">
          <cell r="A783" t="str">
            <v>深圳市中恒信融资租赁有限公司</v>
          </cell>
          <cell r="B783" t="str">
            <v>存续</v>
          </cell>
          <cell r="C783" t="str">
            <v>张志文</v>
          </cell>
          <cell r="D783" t="str">
            <v>3000万美元</v>
          </cell>
          <cell r="E783" t="str">
            <v>2014-09-23</v>
          </cell>
          <cell r="F783" t="str">
            <v>2018-07-13</v>
          </cell>
          <cell r="G783" t="str">
            <v>广东省</v>
          </cell>
          <cell r="H783" t="str">
            <v>深圳市</v>
          </cell>
          <cell r="I783" t="str">
            <v>南山区</v>
          </cell>
          <cell r="J783" t="str">
            <v>0755-22929972</v>
          </cell>
          <cell r="K783" t="str">
            <v>-</v>
          </cell>
          <cell r="L783" t="str">
            <v>970306664@qq.com</v>
          </cell>
          <cell r="M783" t="str">
            <v>97036664@qq.com；97030666@qq.com；zhx805@zhxleasing.com</v>
          </cell>
          <cell r="N783" t="str">
            <v>91440300310525347X</v>
          </cell>
          <cell r="O783" t="str">
            <v>91440300310525347X</v>
          </cell>
          <cell r="P783" t="str">
            <v>440301503488229</v>
          </cell>
          <cell r="Q783" t="str">
            <v>31052534-7</v>
          </cell>
          <cell r="R783" t="str">
            <v>8</v>
          </cell>
          <cell r="S783" t="str">
            <v>有限责任公司（台港澳法人独资）</v>
          </cell>
          <cell r="T783" t="str">
            <v>其他金融业</v>
          </cell>
          <cell r="U783" t="str">
            <v>-</v>
          </cell>
          <cell r="V783" t="str">
            <v>Shenzhen Zhonghengxin Finance Leasing Co., Ltd.</v>
          </cell>
          <cell r="W783" t="str">
            <v>-</v>
          </cell>
          <cell r="X783" t="str">
            <v>深圳市前海深港合作区前湾一路1号A栋201室(入驻深圳市前海商务秘书有限公司)</v>
          </cell>
          <cell r="Y783" t="str">
            <v>深圳市南山区科园路A8音乐大厦2003</v>
          </cell>
          <cell r="Z783" t="str">
            <v>一般经营项目是：，许可经营项目是：融资租赁业务、租赁业务、向国内外购买租赁财产、租赁财产的残值处理及维修、租赁交易咨询和担保。</v>
          </cell>
        </row>
        <row r="784">
          <cell r="A784" t="str">
            <v>深圳宝琪融资租赁有限公司</v>
          </cell>
          <cell r="B784" t="str">
            <v>存续</v>
          </cell>
          <cell r="C784" t="str">
            <v>张丕文</v>
          </cell>
          <cell r="D784" t="str">
            <v>1000万美元</v>
          </cell>
          <cell r="E784" t="str">
            <v>2014-09-24</v>
          </cell>
          <cell r="F784" t="str">
            <v>2017-12-27</v>
          </cell>
          <cell r="G784" t="str">
            <v>广东省</v>
          </cell>
          <cell r="H784" t="str">
            <v>深圳市</v>
          </cell>
          <cell r="I784" t="str">
            <v>南山区</v>
          </cell>
          <cell r="J784" t="str">
            <v>028-87774239</v>
          </cell>
          <cell r="K784" t="str">
            <v>13691656206</v>
          </cell>
          <cell r="L784" t="str">
            <v>67432899@qq.com</v>
          </cell>
          <cell r="M784" t="str">
            <v>1017179317@qq.com；406380082@qq.com；1215729523@qq.com</v>
          </cell>
          <cell r="N784" t="str">
            <v>914403000942784912</v>
          </cell>
          <cell r="O784" t="str">
            <v>914403000942784912</v>
          </cell>
          <cell r="P784" t="str">
            <v>440301503488340</v>
          </cell>
          <cell r="Q784" t="str">
            <v>09427849-1</v>
          </cell>
          <cell r="R784" t="str">
            <v>0</v>
          </cell>
          <cell r="S784" t="str">
            <v>有限责任公司（台港澳法人独资）</v>
          </cell>
          <cell r="T784" t="str">
            <v>租赁业</v>
          </cell>
          <cell r="U784" t="str">
            <v>-</v>
          </cell>
          <cell r="V784" t="str">
            <v>Shenzhen Baoqi Finance Leasing Co., Ltd.</v>
          </cell>
          <cell r="W784" t="str">
            <v>-</v>
          </cell>
          <cell r="X784" t="str">
            <v>深圳市前海深港合作区前湾一路1号A栋201室(入驻深圳市前海商务秘书有限公司)</v>
          </cell>
          <cell r="Y784" t="str">
            <v>成都市金牛区一环路北一段99号</v>
          </cell>
          <cell r="Z784" t="str">
            <v>一般经营项目是：，许可经营项目是：融资租赁业务；租赁业务；向国内外购买租赁财产；租赁财产的残值处理及维修；租赁交易咨询和担保。</v>
          </cell>
        </row>
        <row r="785">
          <cell r="A785" t="str">
            <v>深圳前海丰盈融资租赁有限公司</v>
          </cell>
          <cell r="B785" t="str">
            <v>存续</v>
          </cell>
          <cell r="C785" t="str">
            <v>刘建军</v>
          </cell>
          <cell r="D785" t="str">
            <v>2000万美元</v>
          </cell>
          <cell r="E785" t="str">
            <v>2014-09-25</v>
          </cell>
          <cell r="F785" t="str">
            <v>2017-12-13</v>
          </cell>
          <cell r="G785" t="str">
            <v>广东省</v>
          </cell>
          <cell r="H785" t="str">
            <v>深圳市</v>
          </cell>
          <cell r="I785" t="str">
            <v>南山区</v>
          </cell>
          <cell r="J785" t="str">
            <v>13603034142</v>
          </cell>
          <cell r="K785" t="str">
            <v>0755-21614161</v>
          </cell>
          <cell r="L785" t="str">
            <v>178819132@qq.com</v>
          </cell>
          <cell r="M785" t="str">
            <v>921378388@qq.com；largeqiu@126.com；allpasshk@126.com</v>
          </cell>
          <cell r="N785" t="str">
            <v>91440300310524272L</v>
          </cell>
          <cell r="O785" t="str">
            <v>91440300310524272L</v>
          </cell>
          <cell r="P785" t="str">
            <v>440301503488446</v>
          </cell>
          <cell r="Q785" t="str">
            <v>31052427-2</v>
          </cell>
          <cell r="R785" t="str">
            <v>1</v>
          </cell>
          <cell r="S785" t="str">
            <v>有限责任公司（台港澳法人独资）</v>
          </cell>
          <cell r="T785" t="str">
            <v>商务服务业</v>
          </cell>
          <cell r="U785" t="str">
            <v>-</v>
          </cell>
          <cell r="V785" t="str">
            <v>Shenzhen Qianhai Fengying Financial Leasing Co., Ltd.</v>
          </cell>
          <cell r="W785" t="str">
            <v>-</v>
          </cell>
          <cell r="X785" t="str">
            <v>深圳市前海深港合作区前湾一路1号A栋201室(入驻深圳市前海商务秘书有限公司)</v>
          </cell>
          <cell r="Y785" t="str">
            <v>-</v>
          </cell>
          <cell r="Z785" t="str">
            <v>一般经营项目是：实业项目投资咨询。，许可经营项目是：融资租赁业务、租赁业务、向国内外购买租赁财产、租赁财产的残值处理及维修、租赁交易咨询和担保。</v>
          </cell>
        </row>
        <row r="786">
          <cell r="A786" t="str">
            <v>中翰国际融资租赁集团股份有限公司</v>
          </cell>
          <cell r="B786" t="str">
            <v>存续</v>
          </cell>
          <cell r="C786" t="str">
            <v>黄宝兰</v>
          </cell>
          <cell r="D786" t="str">
            <v>3000万美元</v>
          </cell>
          <cell r="E786" t="str">
            <v>2014-10-11</v>
          </cell>
          <cell r="F786" t="str">
            <v>2019-05-07</v>
          </cell>
          <cell r="G786" t="str">
            <v>广东省</v>
          </cell>
          <cell r="H786" t="str">
            <v>深圳市</v>
          </cell>
          <cell r="I786" t="str">
            <v>南山区</v>
          </cell>
          <cell r="J786" t="str">
            <v>0755-27261853</v>
          </cell>
          <cell r="K786" t="str">
            <v>0755-82333311; 0755-33010281</v>
          </cell>
          <cell r="L786" t="str">
            <v>zhongya0319@163.com</v>
          </cell>
          <cell r="M786" t="str">
            <v>connie@zhgjrz.com；13809884006@163.com；hanw@wvfh.com.cn</v>
          </cell>
          <cell r="N786" t="str">
            <v>91440300310567539U</v>
          </cell>
          <cell r="O786" t="str">
            <v>91440300310567539U</v>
          </cell>
          <cell r="P786" t="str">
            <v>440301503488997</v>
          </cell>
          <cell r="Q786" t="str">
            <v>31056753-9</v>
          </cell>
          <cell r="R786" t="str">
            <v>2</v>
          </cell>
          <cell r="S786" t="str">
            <v>股份有限公司（台港澳与境内合资、未上市）</v>
          </cell>
          <cell r="T786" t="str">
            <v>租赁业</v>
          </cell>
          <cell r="U786" t="str">
            <v>中翰国际融资租赁有限公司；中翰易州国际融资租赁有限公司</v>
          </cell>
          <cell r="V786" t="str">
            <v>-</v>
          </cell>
          <cell r="W786" t="str">
            <v>http://www.zhonghangroup.net</v>
          </cell>
          <cell r="X786" t="str">
            <v>深圳市前海深港合作区前湾一路1号A栋201室(入驻深圳市前海商务秘书有限公司)</v>
          </cell>
          <cell r="Y786" t="str">
            <v>-</v>
          </cell>
          <cell r="Z786" t="str">
            <v>一般经营项目是：融资租赁业务；租赁业务；向国内外购买租赁财产；租赁财产的残值处理及维修；租赁交易咨询和担保；供应链管理咨询。，许可经营项目是：</v>
          </cell>
        </row>
        <row r="787">
          <cell r="A787" t="str">
            <v>汉理国际融资租赁（深圳）有限公司</v>
          </cell>
          <cell r="B787" t="str">
            <v>存续</v>
          </cell>
          <cell r="C787" t="str">
            <v>周四明</v>
          </cell>
          <cell r="D787" t="str">
            <v>1000万美元</v>
          </cell>
          <cell r="E787" t="str">
            <v>2014-10-17</v>
          </cell>
          <cell r="F787" t="str">
            <v>2018-12-14</v>
          </cell>
          <cell r="G787" t="str">
            <v>广东省</v>
          </cell>
          <cell r="H787" t="str">
            <v>深圳市</v>
          </cell>
          <cell r="I787" t="str">
            <v>南山区</v>
          </cell>
          <cell r="J787" t="str">
            <v>13469086640</v>
          </cell>
          <cell r="K787" t="str">
            <v>18670707031; 0731-83070230; 18670709981</v>
          </cell>
          <cell r="L787" t="str">
            <v>441780652@qq.com</v>
          </cell>
          <cell r="M787" t="str">
            <v>3208922949@qq.com；283890301@qq.com</v>
          </cell>
          <cell r="N787" t="str">
            <v>914403003105373562</v>
          </cell>
          <cell r="O787" t="str">
            <v>914403003105373562</v>
          </cell>
          <cell r="P787" t="str">
            <v>440301503489439</v>
          </cell>
          <cell r="Q787" t="str">
            <v>31053735-6</v>
          </cell>
          <cell r="R787" t="str">
            <v>0</v>
          </cell>
          <cell r="S787" t="str">
            <v>有限责任公司（台港澳法人独资）</v>
          </cell>
          <cell r="T787" t="str">
            <v>商务服务业</v>
          </cell>
          <cell r="U787" t="str">
            <v>-</v>
          </cell>
          <cell r="V787" t="str">
            <v>-</v>
          </cell>
          <cell r="W787" t="str">
            <v>-</v>
          </cell>
          <cell r="X787" t="str">
            <v>深圳市前海深港合作区前湾一路1号A栋201室(入驻深圳市前海商务秘书有限公司)</v>
          </cell>
          <cell r="Y787" t="str">
            <v>-</v>
          </cell>
          <cell r="Z787" t="str">
            <v>一般经营项目是：实业项目投资咨询。，许可经营项目是：融资租赁业务、租赁业务、向国内外购买租赁财产、租赁财产的残值处理及维修、租赁交易咨询和担保。</v>
          </cell>
        </row>
        <row r="788">
          <cell r="A788" t="str">
            <v>瑞晟融资租赁（深圳）有限公司</v>
          </cell>
          <cell r="B788" t="str">
            <v>存续</v>
          </cell>
          <cell r="C788" t="str">
            <v>李清莲</v>
          </cell>
          <cell r="D788" t="str">
            <v>1000万美元</v>
          </cell>
          <cell r="E788" t="str">
            <v>2014-10-23</v>
          </cell>
          <cell r="F788" t="str">
            <v>2016-09-14</v>
          </cell>
          <cell r="G788" t="str">
            <v>广东省</v>
          </cell>
          <cell r="H788" t="str">
            <v>深圳市</v>
          </cell>
          <cell r="I788" t="str">
            <v>南山区</v>
          </cell>
          <cell r="J788" t="str">
            <v>13590328058</v>
          </cell>
          <cell r="K788" t="str">
            <v>13713965575; 0755-36668996; 18826521259</v>
          </cell>
          <cell r="L788" t="str">
            <v>lql200506@126.com</v>
          </cell>
          <cell r="M788" t="str">
            <v>13713965575@163.com；lql200507@126.com</v>
          </cell>
          <cell r="N788" t="str">
            <v>91440300310537268K</v>
          </cell>
          <cell r="O788" t="str">
            <v>91440300310537268K</v>
          </cell>
          <cell r="P788" t="str">
            <v>440301503489756</v>
          </cell>
          <cell r="Q788" t="str">
            <v>31053726-8</v>
          </cell>
          <cell r="R788" t="str">
            <v>0</v>
          </cell>
          <cell r="S788" t="str">
            <v>有限责任公司（台港澳法人独资）</v>
          </cell>
          <cell r="T788" t="str">
            <v>租赁业</v>
          </cell>
          <cell r="U788" t="str">
            <v>-</v>
          </cell>
          <cell r="V788" t="str">
            <v>Ruisheng Financial Leasing (Shenzhen) Co., Ltd.</v>
          </cell>
          <cell r="W788" t="str">
            <v>-</v>
          </cell>
          <cell r="X788" t="str">
            <v>深圳市前海深港合作区前湾一路1号A栋201室(入驻深圳市前海商务秘书有限公司)</v>
          </cell>
          <cell r="Y788" t="str">
            <v>-</v>
          </cell>
          <cell r="Z788" t="str">
            <v>一般经营项目是：，许可经营项目是：融资租赁业务、租赁业务、向国内外购买租赁财产、租赁财产的残值处理及维修、租赁交易咨询和担保。</v>
          </cell>
        </row>
        <row r="789">
          <cell r="A789" t="str">
            <v>深圳市富通融资租赁有限公司</v>
          </cell>
          <cell r="B789" t="str">
            <v>存续</v>
          </cell>
          <cell r="C789" t="str">
            <v>蔡毅</v>
          </cell>
          <cell r="D789" t="str">
            <v>3000万美元</v>
          </cell>
          <cell r="E789" t="str">
            <v>2014-10-23</v>
          </cell>
          <cell r="F789" t="str">
            <v>2016-04-08</v>
          </cell>
          <cell r="G789" t="str">
            <v>广东省</v>
          </cell>
          <cell r="H789" t="str">
            <v>深圳市</v>
          </cell>
          <cell r="I789" t="str">
            <v>南山区</v>
          </cell>
          <cell r="J789" t="str">
            <v>0755-26962067</v>
          </cell>
          <cell r="K789" t="str">
            <v>13802248638; 13149912356</v>
          </cell>
          <cell r="L789" t="str">
            <v>1641143801@qq.com</v>
          </cell>
          <cell r="M789" t="str">
            <v>13149912356@163.com</v>
          </cell>
          <cell r="N789" t="str">
            <v>9144030031052845XE</v>
          </cell>
          <cell r="O789" t="str">
            <v>9144030031052845XE</v>
          </cell>
          <cell r="P789" t="str">
            <v>440301503489789</v>
          </cell>
          <cell r="Q789" t="str">
            <v>31052845-X</v>
          </cell>
          <cell r="R789" t="str">
            <v>0</v>
          </cell>
          <cell r="S789" t="str">
            <v>有限责任公司（台港澳法人独资）</v>
          </cell>
          <cell r="T789" t="str">
            <v>租赁和商务服务业</v>
          </cell>
          <cell r="U789" t="str">
            <v>-</v>
          </cell>
          <cell r="V789" t="str">
            <v>-</v>
          </cell>
          <cell r="W789" t="str">
            <v>-</v>
          </cell>
          <cell r="X789" t="str">
            <v>深圳市前海深港合作区前湾一路1号A栋201室(入驻深圳市前海商务秘书有限公司)</v>
          </cell>
          <cell r="Y789" t="str">
            <v>-</v>
          </cell>
          <cell r="Z789" t="str">
            <v>一般经营项目是：，许可经营项目是：融资租赁业务；租赁业务；向国内外购买租赁财产；租赁财产的残值处理；租赁交易咨询和担保，兼营与融资租赁相关的商业保理业务。</v>
          </cell>
        </row>
        <row r="790">
          <cell r="A790" t="str">
            <v>深圳中京亚非融资租赁有限公司</v>
          </cell>
          <cell r="B790" t="str">
            <v>存续</v>
          </cell>
          <cell r="C790" t="str">
            <v>徐红英</v>
          </cell>
          <cell r="D790" t="str">
            <v>17000万元人民币</v>
          </cell>
          <cell r="E790" t="str">
            <v>2014-10-23</v>
          </cell>
          <cell r="F790" t="str">
            <v>2018-04-12</v>
          </cell>
          <cell r="G790" t="str">
            <v>广东省</v>
          </cell>
          <cell r="H790" t="str">
            <v>深圳市</v>
          </cell>
          <cell r="I790" t="str">
            <v>南山区</v>
          </cell>
          <cell r="J790" t="str">
            <v>0755-23892189</v>
          </cell>
          <cell r="K790" t="str">
            <v>0755-86950313; 15012891418; 13809834240; 13823166647</v>
          </cell>
          <cell r="L790" t="str">
            <v>ping.chen@chinazjgroup.com</v>
          </cell>
          <cell r="M790" t="str">
            <v>binbin.wang@aotom.com；chenping@aotom.com；misso.mei@aotom.com</v>
          </cell>
          <cell r="N790" t="str">
            <v>9144030031052626XM</v>
          </cell>
          <cell r="O790" t="str">
            <v>9144030031052626XM</v>
          </cell>
          <cell r="P790" t="str">
            <v>440301501149037</v>
          </cell>
          <cell r="Q790" t="str">
            <v>31052626-X</v>
          </cell>
          <cell r="R790" t="str">
            <v>0</v>
          </cell>
          <cell r="S790" t="str">
            <v>有限责任公司（外商投资、非独资）</v>
          </cell>
          <cell r="T790" t="str">
            <v>其他金融业</v>
          </cell>
          <cell r="U790" t="str">
            <v>深圳亚非融资租赁有限公司</v>
          </cell>
          <cell r="V790" t="str">
            <v>Shenzhen Zhongjing Yafei Financial Leasing Co., Ltd.</v>
          </cell>
          <cell r="W790" t="str">
            <v>-</v>
          </cell>
          <cell r="X790" t="str">
            <v>深圳市前海深港合作区前湾一路1号A栋201室(入驻深圳市前海商务秘书有限公司)</v>
          </cell>
          <cell r="Y790" t="str">
            <v>-</v>
          </cell>
          <cell r="Z790" t="str">
            <v>一般经营项目是：，许可经营项目是：融资租赁业务、租赁业务、向国内外购买租赁资产、租赁资产的残值处理及维修、租赁交易咨询担保。</v>
          </cell>
        </row>
        <row r="791">
          <cell r="A791" t="str">
            <v>深圳前海华融融资租赁有限公司</v>
          </cell>
          <cell r="B791" t="str">
            <v>存续</v>
          </cell>
          <cell r="C791" t="str">
            <v>沈琦雅</v>
          </cell>
          <cell r="D791" t="str">
            <v>3000万美元</v>
          </cell>
          <cell r="E791" t="str">
            <v>2014-10-23</v>
          </cell>
          <cell r="F791" t="str">
            <v>2019-05-24</v>
          </cell>
          <cell r="G791" t="str">
            <v>广东省</v>
          </cell>
          <cell r="H791" t="str">
            <v>深圳市</v>
          </cell>
          <cell r="I791" t="str">
            <v>南山区</v>
          </cell>
          <cell r="J791" t="str">
            <v>0755-21628282</v>
          </cell>
          <cell r="K791" t="str">
            <v>13798423581; 13728644069; 0755-82130003</v>
          </cell>
          <cell r="L791" t="str">
            <v>qhds@qhdswl.com</v>
          </cell>
          <cell r="M791" t="str">
            <v>50114048@qq.com；zhw137@163.com；xxh@qhdswl.com</v>
          </cell>
          <cell r="N791" t="str">
            <v>91440300310536716D</v>
          </cell>
          <cell r="O791" t="str">
            <v>91440300310536716D</v>
          </cell>
          <cell r="P791" t="str">
            <v>440301501149045</v>
          </cell>
          <cell r="Q791" t="str">
            <v>31053671-6</v>
          </cell>
          <cell r="R791" t="str">
            <v>0</v>
          </cell>
          <cell r="S791" t="str">
            <v>有限责任公司（外商投资、非独资）</v>
          </cell>
          <cell r="T791" t="str">
            <v>其他金融业</v>
          </cell>
          <cell r="U791" t="str">
            <v>-</v>
          </cell>
          <cell r="V791" t="str">
            <v>-</v>
          </cell>
          <cell r="W791" t="str">
            <v>-</v>
          </cell>
          <cell r="X791" t="str">
            <v>深圳市前海深港合作区临海大道59号海运中心主塔楼1702室</v>
          </cell>
          <cell r="Y791" t="str">
            <v>-</v>
          </cell>
          <cell r="Z791" t="str">
            <v>一般经营项目是：，许可经营项目是：融资租赁业务；租赁业务；向国内外购买租赁资产；租赁资产的残值处理及维修；租赁交易咨询和担保。</v>
          </cell>
        </row>
        <row r="792">
          <cell r="A792" t="str">
            <v>深圳前海君临融资租赁有限公司</v>
          </cell>
          <cell r="B792" t="str">
            <v>存续</v>
          </cell>
          <cell r="C792" t="str">
            <v>曲莉珊</v>
          </cell>
          <cell r="D792" t="str">
            <v>1000万美元</v>
          </cell>
          <cell r="E792" t="str">
            <v>2014-10-24</v>
          </cell>
          <cell r="F792" t="str">
            <v>2016-05-23</v>
          </cell>
          <cell r="G792" t="str">
            <v>广东省</v>
          </cell>
          <cell r="H792" t="str">
            <v>深圳市</v>
          </cell>
          <cell r="I792" t="str">
            <v>南山区</v>
          </cell>
          <cell r="J792" t="str">
            <v>18925223524</v>
          </cell>
          <cell r="K792" t="str">
            <v>0755-88328800</v>
          </cell>
          <cell r="L792" t="str">
            <v>1248984835@qq.com</v>
          </cell>
          <cell r="M792" t="str">
            <v>-</v>
          </cell>
          <cell r="N792" t="str">
            <v>91440300310578043W</v>
          </cell>
          <cell r="O792" t="str">
            <v>91440300310578043W</v>
          </cell>
          <cell r="P792" t="str">
            <v>440301503489965</v>
          </cell>
          <cell r="Q792" t="str">
            <v>31057804-3</v>
          </cell>
          <cell r="R792" t="str">
            <v>0</v>
          </cell>
          <cell r="S792" t="str">
            <v>有限责任公司（台港澳法人独资）</v>
          </cell>
          <cell r="T792" t="str">
            <v>租赁业</v>
          </cell>
          <cell r="U792" t="str">
            <v>-</v>
          </cell>
          <cell r="V792" t="str">
            <v>-</v>
          </cell>
          <cell r="W792" t="str">
            <v>-</v>
          </cell>
          <cell r="X792" t="str">
            <v>深圳市前海深港合作区前湾一路1号A栋201室(入驻深圳市前海商务秘书有限公司)</v>
          </cell>
          <cell r="Y792" t="str">
            <v>-</v>
          </cell>
          <cell r="Z792" t="str">
            <v>一般经营项目是：，许可经营项目是：融资租赁业务、租赁业务、向国内外购买租赁财产、租赁财产的残值处理及维修、租赁交易咨询和担保、实业项目投资咨询。</v>
          </cell>
        </row>
        <row r="793">
          <cell r="A793" t="str">
            <v>中港融通融资租赁（深圳）有限公司</v>
          </cell>
          <cell r="B793" t="str">
            <v>存续</v>
          </cell>
          <cell r="C793" t="str">
            <v>王志德</v>
          </cell>
          <cell r="D793" t="str">
            <v>3000万美元</v>
          </cell>
          <cell r="E793" t="str">
            <v>2014-10-27</v>
          </cell>
          <cell r="F793" t="str">
            <v>2021-09-13</v>
          </cell>
          <cell r="G793" t="str">
            <v>广东省</v>
          </cell>
          <cell r="H793" t="str">
            <v>深圳市</v>
          </cell>
          <cell r="I793" t="str">
            <v>南山区</v>
          </cell>
          <cell r="J793" t="str">
            <v>13608550833</v>
          </cell>
          <cell r="K793" t="str">
            <v>13552915510; 13823651087; 15014003439; 0755-33560035</v>
          </cell>
          <cell r="L793" t="str">
            <v>812103305@qq.com</v>
          </cell>
          <cell r="M793" t="str">
            <v>1500219468@qq.com；740893210@qq.com；1302764659@qq.com；2286230916@qq.com</v>
          </cell>
          <cell r="N793" t="str">
            <v>91440300310570340T</v>
          </cell>
          <cell r="O793" t="str">
            <v>91440300310570340T</v>
          </cell>
          <cell r="P793" t="str">
            <v>440301503490117</v>
          </cell>
          <cell r="Q793" t="str">
            <v>31057034-0</v>
          </cell>
          <cell r="R793" t="str">
            <v>0</v>
          </cell>
          <cell r="S793" t="str">
            <v>有限责任公司（台港澳法人独资）</v>
          </cell>
          <cell r="T793" t="str">
            <v>其他金融业</v>
          </cell>
          <cell r="U793" t="str">
            <v>-</v>
          </cell>
          <cell r="V793" t="str">
            <v>China Hong Kong RONGTONG Finance Leasing (Shenzhen) Co., Ltd.</v>
          </cell>
          <cell r="W793" t="str">
            <v>-</v>
          </cell>
          <cell r="X793" t="str">
            <v>深圳市前海深港合作区前湾一路1号A栋201室(入驻深圳市前海商务秘书有限公司)</v>
          </cell>
          <cell r="Y793" t="str">
            <v>-</v>
          </cell>
          <cell r="Z793" t="str">
            <v>一般经营项目是：，许可经营项目是：融资租赁业务、租赁业务、向国内外购买租赁资产、租赁资产的残值处理及维修、租赁交易咨询和担保、兼营与主营业务相关的商业保理业务（非银行融资类）。</v>
          </cell>
        </row>
        <row r="794">
          <cell r="A794" t="str">
            <v>深圳上鼎融资租赁有限公司</v>
          </cell>
          <cell r="B794" t="str">
            <v>存续</v>
          </cell>
          <cell r="C794" t="str">
            <v>刘朝东</v>
          </cell>
          <cell r="D794" t="str">
            <v>1000万美元</v>
          </cell>
          <cell r="E794" t="str">
            <v>2014-10-30</v>
          </cell>
          <cell r="F794" t="str">
            <v>2018-04-25</v>
          </cell>
          <cell r="G794" t="str">
            <v>广东省</v>
          </cell>
          <cell r="H794" t="str">
            <v>深圳市</v>
          </cell>
          <cell r="I794" t="str">
            <v>南山区</v>
          </cell>
          <cell r="J794" t="str">
            <v>13825442114</v>
          </cell>
          <cell r="K794" t="str">
            <v>15986993998; 0755-86937076; 0755-80937076; 15818530613</v>
          </cell>
          <cell r="L794" t="str">
            <v>471589329@qq.com</v>
          </cell>
          <cell r="M794" t="str">
            <v>562358415@qq.com；maoyefang1112@fxmail.com；maoyefang1112@foxmail.com；2022984024@qq.com</v>
          </cell>
          <cell r="N794" t="str">
            <v>91440300310579855Q</v>
          </cell>
          <cell r="O794" t="str">
            <v>91440300310579855Q</v>
          </cell>
          <cell r="P794" t="str">
            <v>440301503490457</v>
          </cell>
          <cell r="Q794" t="str">
            <v>31057985-5</v>
          </cell>
          <cell r="R794" t="str">
            <v>0</v>
          </cell>
          <cell r="S794" t="str">
            <v>有限责任公司（台港澳法人独资）</v>
          </cell>
          <cell r="T794" t="str">
            <v>商务服务业</v>
          </cell>
          <cell r="U794" t="str">
            <v>-</v>
          </cell>
          <cell r="V794" t="str">
            <v>-</v>
          </cell>
          <cell r="W794" t="str">
            <v>-</v>
          </cell>
          <cell r="X794" t="str">
            <v>深圳市前海深港合作区前湾一路1号A栋201室(入驻深圳市前海商务秘书有限公司)</v>
          </cell>
          <cell r="Y794" t="str">
            <v>-</v>
          </cell>
          <cell r="Z794" t="str">
            <v>一般经营项目是：，许可经营项目是：融资租赁业务、租赁业务、向国内外购买租赁资产、租赁资产的残值处理及维修、租赁交易咨询和担保、实业项目投资咨询。</v>
          </cell>
        </row>
        <row r="795">
          <cell r="A795" t="str">
            <v>深圳市前海鼎理诚融资租赁有限公司</v>
          </cell>
          <cell r="B795" t="str">
            <v>存续</v>
          </cell>
          <cell r="C795" t="str">
            <v>张敏</v>
          </cell>
          <cell r="D795" t="str">
            <v>3000万美元</v>
          </cell>
          <cell r="E795" t="str">
            <v>2014-11-14</v>
          </cell>
          <cell r="F795" t="str">
            <v>2020-11-19</v>
          </cell>
          <cell r="G795" t="str">
            <v>广东省</v>
          </cell>
          <cell r="H795" t="str">
            <v>深圳市</v>
          </cell>
          <cell r="I795" t="str">
            <v>南山区</v>
          </cell>
          <cell r="J795" t="str">
            <v>15888852591</v>
          </cell>
          <cell r="K795" t="str">
            <v>0755-33363059; 0755-23990230; 0755-33363091</v>
          </cell>
          <cell r="L795" t="str">
            <v>ranmeng28@163.com</v>
          </cell>
          <cell r="M795" t="str">
            <v>dinglichengltd@163.com；1011061936@qq.com；yanglihong@danersidun.com；qiangxiaoju@danersidun.com；499840724@qq.com</v>
          </cell>
          <cell r="N795" t="str">
            <v>91440300321624818X</v>
          </cell>
          <cell r="O795" t="str">
            <v>91440300321624818X</v>
          </cell>
          <cell r="P795" t="str">
            <v>440301503491511</v>
          </cell>
          <cell r="Q795" t="str">
            <v>32162481-8</v>
          </cell>
          <cell r="R795" t="str">
            <v>0</v>
          </cell>
          <cell r="S795" t="str">
            <v>有限责任公司（台港澳法人独资）</v>
          </cell>
          <cell r="T795" t="str">
            <v>其他金融业</v>
          </cell>
          <cell r="U795" t="str">
            <v>深圳市前海鼎苙诚融资租赁有限公司</v>
          </cell>
          <cell r="V795" t="str">
            <v>Shenzhen Qianhai Dinglicheng Financial Leasing Co., Ltd.</v>
          </cell>
          <cell r="W795" t="str">
            <v>-</v>
          </cell>
          <cell r="X795" t="str">
            <v>深圳市前海深港合作区前湾一路1号A栋201室(入驻深圳市前海商务秘书有限公司)</v>
          </cell>
          <cell r="Y795" t="str">
            <v>-</v>
          </cell>
          <cell r="Z795" t="str">
            <v>一般经营项目是：，许可经营项目是：融资租赁业务、租赁业务、向国内外购买租赁财产、租赁财产的残值处理及维修、租赁交易咨询和担保、实业项目投资咨询。</v>
          </cell>
        </row>
        <row r="796">
          <cell r="A796" t="str">
            <v>深圳小牛融资租赁有限公司</v>
          </cell>
          <cell r="B796" t="str">
            <v>存续</v>
          </cell>
          <cell r="C796" t="str">
            <v>彭钢</v>
          </cell>
          <cell r="D796" t="str">
            <v>1000万美元</v>
          </cell>
          <cell r="E796" t="str">
            <v>2014-11-17</v>
          </cell>
          <cell r="F796" t="str">
            <v>2020-03-09</v>
          </cell>
          <cell r="G796" t="str">
            <v>广东省</v>
          </cell>
          <cell r="H796" t="str">
            <v>深圳市</v>
          </cell>
          <cell r="I796" t="str">
            <v>南山区</v>
          </cell>
          <cell r="J796" t="str">
            <v>0755-32983298</v>
          </cell>
          <cell r="K796" t="str">
            <v>13632792076; 0755-32981999</v>
          </cell>
          <cell r="L796" t="str">
            <v>12345623@qq.com</v>
          </cell>
          <cell r="M796" t="str">
            <v>zhushangying@xiaoniu66.com；1559213486@qq.com；laiyuxuan@xiaoniu66.com；huangguangmin@live.cn</v>
          </cell>
          <cell r="N796" t="str">
            <v>914403003205160067</v>
          </cell>
          <cell r="O796" t="str">
            <v>914403003205160067</v>
          </cell>
          <cell r="P796" t="str">
            <v>440301501149238</v>
          </cell>
          <cell r="Q796" t="str">
            <v>32051600-6</v>
          </cell>
          <cell r="R796" t="str">
            <v>0</v>
          </cell>
          <cell r="S796" t="str">
            <v>有限责任公司（外商投资、非独资）</v>
          </cell>
          <cell r="T796" t="str">
            <v>租赁和商务服务业</v>
          </cell>
          <cell r="U796" t="str">
            <v>-</v>
          </cell>
          <cell r="V796" t="str">
            <v>-</v>
          </cell>
          <cell r="W796" t="str">
            <v>-</v>
          </cell>
          <cell r="X796" t="str">
            <v>深圳市前海深港合作区前湾一路1号A栋201室(入驻深圳市前海商务秘书有限公司)</v>
          </cell>
          <cell r="Y796" t="str">
            <v>-</v>
          </cell>
          <cell r="Z796" t="str">
            <v>一般经营项目是：经济信息咨询（不含限制项目）；汽车零配件、电子产品、二手车的销售；计算机软硬件的技术开发、技术咨询、技术服务、技术转让。（依法须经批准的项目，经相关部门批准后方可开展经营活动），许可经营项目是：融资租赁业务、租赁业务、向国内外购买租赁资产、租赁资产的残值处理及维修、租赁交易咨询和担保。</v>
          </cell>
        </row>
        <row r="797">
          <cell r="A797" t="str">
            <v>深圳市融博融资租赁有限公司</v>
          </cell>
          <cell r="B797" t="str">
            <v>存续</v>
          </cell>
          <cell r="C797" t="str">
            <v>李杞</v>
          </cell>
          <cell r="D797" t="str">
            <v>5000万美元</v>
          </cell>
          <cell r="E797" t="str">
            <v>2014-11-18</v>
          </cell>
          <cell r="F797" t="str">
            <v>2021-06-23</v>
          </cell>
          <cell r="G797" t="str">
            <v>广东省</v>
          </cell>
          <cell r="H797" t="str">
            <v>深圳市</v>
          </cell>
          <cell r="I797" t="str">
            <v>南山区</v>
          </cell>
          <cell r="J797" t="str">
            <v>0755-82502065</v>
          </cell>
          <cell r="K797" t="str">
            <v>0755-82502061</v>
          </cell>
          <cell r="L797" t="str">
            <v>rongborongzi@winholding.cn</v>
          </cell>
          <cell r="M797" t="str">
            <v>-</v>
          </cell>
          <cell r="N797" t="str">
            <v>91440300321627461C</v>
          </cell>
          <cell r="O797" t="str">
            <v>91440300321627461C</v>
          </cell>
          <cell r="P797" t="str">
            <v>440301503491722</v>
          </cell>
          <cell r="Q797" t="str">
            <v>32162746-1</v>
          </cell>
          <cell r="R797" t="str">
            <v>0</v>
          </cell>
          <cell r="S797" t="str">
            <v>有限责任公司（外国法人独资）</v>
          </cell>
          <cell r="T797" t="str">
            <v>租赁业</v>
          </cell>
          <cell r="U797" t="str">
            <v>-</v>
          </cell>
          <cell r="V797" t="str">
            <v>Shenzhen Rongbo Financial Leasing Co., Ltd.</v>
          </cell>
          <cell r="W797" t="str">
            <v>-</v>
          </cell>
          <cell r="X797" t="str">
            <v>深圳市前海深港合作区前湾一路1号A栋201室(入驻深圳市前海商务秘书有限公司)</v>
          </cell>
          <cell r="Y797" t="str">
            <v>-</v>
          </cell>
          <cell r="Z797" t="str">
            <v>一般经营项目是：，许可经营项目是：从事融资租赁业务；租赁业务；向国内外购买租赁财产；租赁财产的残值处理及维修；租赁交易咨询和担保。</v>
          </cell>
        </row>
        <row r="798">
          <cell r="A798" t="str">
            <v>深圳市中瑞康融资租赁有限公司</v>
          </cell>
          <cell r="B798" t="str">
            <v>存续</v>
          </cell>
          <cell r="C798" t="str">
            <v>黄荣发</v>
          </cell>
          <cell r="D798" t="str">
            <v>20000万元人民币</v>
          </cell>
          <cell r="E798" t="str">
            <v>2014-11-21</v>
          </cell>
          <cell r="F798" t="str">
            <v>2021-09-17</v>
          </cell>
          <cell r="G798" t="str">
            <v>广东省</v>
          </cell>
          <cell r="H798" t="str">
            <v>深圳市</v>
          </cell>
          <cell r="I798" t="str">
            <v>坪山区</v>
          </cell>
          <cell r="J798" t="str">
            <v>13544218259</v>
          </cell>
          <cell r="K798" t="str">
            <v>0755-84803201; 13502803486; 13510019125; 13632581636</v>
          </cell>
          <cell r="L798" t="str">
            <v>842275507@qq.com</v>
          </cell>
          <cell r="M798" t="str">
            <v>2745067455@qq.com；872951942@qq.com</v>
          </cell>
          <cell r="N798" t="str">
            <v>9144030031055165XE</v>
          </cell>
          <cell r="O798" t="str">
            <v>9144030031055165XE</v>
          </cell>
          <cell r="P798" t="str">
            <v>440301503492104</v>
          </cell>
          <cell r="Q798" t="str">
            <v>31055165-X</v>
          </cell>
          <cell r="R798" t="str">
            <v>0</v>
          </cell>
          <cell r="S798" t="str">
            <v>有限责任公司（外商投资、非独资）</v>
          </cell>
          <cell r="T798" t="str">
            <v>商务服务业</v>
          </cell>
          <cell r="U798" t="str">
            <v>-</v>
          </cell>
          <cell r="V798" t="str">
            <v>Shenzhen Zhongruikang Finance Leasing Co., Ltd.</v>
          </cell>
          <cell r="W798" t="str">
            <v>-</v>
          </cell>
          <cell r="X798" t="str">
            <v>深圳市坪山区坑梓街道秀新社区翠景路58号雷地金顿工业厂区研发楼309</v>
          </cell>
          <cell r="Y798" t="str">
            <v>-</v>
          </cell>
          <cell r="Z798" t="str">
            <v>一般经营项目是：，许可经营项目是：融资租赁业务、租赁业务、向国内外购买租赁财产、租赁财产的残值处理及维修、租赁交易咨询和担保、实业项目投资咨询、兼营与主营业务相关的商业保理业务（非银行融资类）。</v>
          </cell>
        </row>
        <row r="799">
          <cell r="A799" t="str">
            <v>富望融资租赁（深圳）有限公司</v>
          </cell>
          <cell r="B799" t="str">
            <v>存续</v>
          </cell>
          <cell r="C799" t="str">
            <v>俞利峰</v>
          </cell>
          <cell r="D799" t="str">
            <v>3000万美元</v>
          </cell>
          <cell r="E799" t="str">
            <v>2014-12-03</v>
          </cell>
          <cell r="F799" t="str">
            <v>2016-10-24</v>
          </cell>
          <cell r="G799" t="str">
            <v>广东省</v>
          </cell>
          <cell r="H799" t="str">
            <v>深圳市</v>
          </cell>
          <cell r="I799" t="str">
            <v>南山区</v>
          </cell>
          <cell r="J799" t="str">
            <v>0755-86937076</v>
          </cell>
          <cell r="K799" t="str">
            <v>021-62456535; 0755-33560035; 18221437201</v>
          </cell>
          <cell r="L799" t="str">
            <v>maoyefang1112@fxmail.com</v>
          </cell>
          <cell r="M799" t="str">
            <v>smilingzhu@shfuwang.cn；jameszhan@shfuwang.cn</v>
          </cell>
          <cell r="N799" t="str">
            <v>91440300321626522R</v>
          </cell>
          <cell r="O799" t="str">
            <v>91440300321626522R</v>
          </cell>
          <cell r="P799" t="str">
            <v>440301501149391</v>
          </cell>
          <cell r="Q799" t="str">
            <v>32162652-2</v>
          </cell>
          <cell r="R799" t="str">
            <v>0</v>
          </cell>
          <cell r="S799" t="str">
            <v>有限责任公司（外商投资、非独资）</v>
          </cell>
          <cell r="T799" t="str">
            <v>批发业</v>
          </cell>
          <cell r="U799" t="str">
            <v>-</v>
          </cell>
          <cell r="V799" t="str">
            <v>-</v>
          </cell>
          <cell r="W799" t="str">
            <v>-</v>
          </cell>
          <cell r="X799" t="str">
            <v>深圳市前海深港合作区前湾一路1号A栋201室(入驻深圳市前海商务秘书有限公司)</v>
          </cell>
          <cell r="Y799" t="str">
            <v>-</v>
          </cell>
          <cell r="Z799" t="str">
            <v>一般经营项目是：，许可经营项目是：融资租赁业务、租赁业务、向国内外购买租赁资产、租赁资产的残值处理及维修、租赁交易咨询和担保、投资咨询和资产管理咨询。</v>
          </cell>
        </row>
        <row r="800">
          <cell r="A800" t="str">
            <v>深圳前海华厦通融资租赁有限公司</v>
          </cell>
          <cell r="B800" t="str">
            <v>存续</v>
          </cell>
          <cell r="C800" t="str">
            <v>钟文斌</v>
          </cell>
          <cell r="D800" t="str">
            <v>1000万美元</v>
          </cell>
          <cell r="E800" t="str">
            <v>2014-12-16</v>
          </cell>
          <cell r="F800" t="str">
            <v>2017-12-21</v>
          </cell>
          <cell r="G800" t="str">
            <v>广东省</v>
          </cell>
          <cell r="H800" t="str">
            <v>深圳市</v>
          </cell>
          <cell r="I800" t="str">
            <v>南山区</v>
          </cell>
          <cell r="J800" t="str">
            <v>13682557661</v>
          </cell>
          <cell r="K800" t="str">
            <v>18608025675; 18503071532</v>
          </cell>
          <cell r="L800" t="str">
            <v>656411355@qq.com</v>
          </cell>
          <cell r="M800" t="str">
            <v>252522911@qq.com；1098765527@qq.com</v>
          </cell>
          <cell r="N800" t="str">
            <v>914403003216357363</v>
          </cell>
          <cell r="O800" t="str">
            <v>914403003216357363</v>
          </cell>
          <cell r="P800" t="str">
            <v>440301503493564</v>
          </cell>
          <cell r="Q800" t="str">
            <v>32163573-6</v>
          </cell>
          <cell r="R800" t="str">
            <v>0</v>
          </cell>
          <cell r="S800" t="str">
            <v>有限责任公司（台港澳法人独资）</v>
          </cell>
          <cell r="T800" t="str">
            <v>货币金融服务</v>
          </cell>
          <cell r="U800" t="str">
            <v>-</v>
          </cell>
          <cell r="V800" t="str">
            <v>Shenzhen Qianhai Huaxiatong Finance Leasing Co., Ltd.</v>
          </cell>
          <cell r="W800" t="str">
            <v>-</v>
          </cell>
          <cell r="X800" t="str">
            <v>深圳市前海深港合作区前湾一路1号A栋201室(入驻深圳市前海商务秘书有限公司)</v>
          </cell>
          <cell r="Y800" t="str">
            <v>深圳市福田区车公庙工业区泰然213栋工业厂房2C-306C</v>
          </cell>
          <cell r="Z800" t="str">
            <v>一般经营项目是：，许可经营项目是：融资租赁业务；租赁业务；向国内外购买租赁财产；租赁财产的残值处理及维修；租赁交易咨询和担保。</v>
          </cell>
        </row>
        <row r="801">
          <cell r="A801" t="str">
            <v>深圳前海优通融资租赁有限公司</v>
          </cell>
          <cell r="B801" t="str">
            <v>存续</v>
          </cell>
          <cell r="C801" t="str">
            <v>赵峰</v>
          </cell>
          <cell r="D801" t="str">
            <v>10000万元人民币</v>
          </cell>
          <cell r="E801" t="str">
            <v>2014-12-16</v>
          </cell>
          <cell r="F801" t="str">
            <v>2019-11-29</v>
          </cell>
          <cell r="G801" t="str">
            <v>广东省</v>
          </cell>
          <cell r="H801" t="str">
            <v>深圳市</v>
          </cell>
          <cell r="I801" t="str">
            <v>南山区</v>
          </cell>
          <cell r="J801" t="str">
            <v>15022553809</v>
          </cell>
          <cell r="K801" t="str">
            <v>0755-26027458; 18676700572</v>
          </cell>
          <cell r="L801" t="str">
            <v>heshengli_carre@163.com</v>
          </cell>
          <cell r="M801" t="str">
            <v>zenger.zhu@chinauton.com；365326744@QQ.com；tianrunkai@chinauton.com</v>
          </cell>
          <cell r="N801" t="str">
            <v>914403003216502740</v>
          </cell>
          <cell r="O801" t="str">
            <v>914403003216502740</v>
          </cell>
          <cell r="P801" t="str">
            <v>440301503493652</v>
          </cell>
          <cell r="Q801" t="str">
            <v>32165027-4</v>
          </cell>
          <cell r="R801" t="str">
            <v>10</v>
          </cell>
          <cell r="S801" t="str">
            <v>有限责任公司（台港澳法人独资）</v>
          </cell>
          <cell r="T801" t="str">
            <v>其他服务业</v>
          </cell>
          <cell r="U801" t="str">
            <v>-</v>
          </cell>
          <cell r="V801" t="str">
            <v>Shenzhen Qianhai Youtong Finance Leasing Co., Ltd.</v>
          </cell>
          <cell r="W801" t="str">
            <v>-</v>
          </cell>
          <cell r="X801" t="str">
            <v>深圳市前海深港合作区前湾一路1号A栋201室(入驻深圳市前海商务秘书有限公司)</v>
          </cell>
          <cell r="Y801" t="str">
            <v>-</v>
          </cell>
          <cell r="Z801" t="str">
            <v>一般经营项目是：，许可经营项目是：融资租赁业务、租赁业务、向国内外购买租赁财产、租赁财产的残值处理及维修、租赁交易咨询和担保。</v>
          </cell>
        </row>
        <row r="802">
          <cell r="A802" t="str">
            <v>深圳远景融资租赁有限公司</v>
          </cell>
          <cell r="B802" t="str">
            <v>存续</v>
          </cell>
          <cell r="C802" t="str">
            <v>徐志全</v>
          </cell>
          <cell r="D802" t="str">
            <v>20000万美元</v>
          </cell>
          <cell r="E802" t="str">
            <v>2014-12-23</v>
          </cell>
          <cell r="F802" t="str">
            <v>2021-03-29</v>
          </cell>
          <cell r="G802" t="str">
            <v>广东省</v>
          </cell>
          <cell r="H802" t="str">
            <v>深圳市</v>
          </cell>
          <cell r="I802" t="str">
            <v>南山区</v>
          </cell>
          <cell r="J802" t="str">
            <v>15817470712</v>
          </cell>
          <cell r="K802" t="str">
            <v>0755-23823148</v>
          </cell>
          <cell r="L802" t="str">
            <v>594880163@qq.com</v>
          </cell>
          <cell r="M802" t="str">
            <v>yangguang1@sinooceanland.com</v>
          </cell>
          <cell r="N802" t="str">
            <v>91440300321659842R</v>
          </cell>
          <cell r="O802" t="str">
            <v>91440300321659842R</v>
          </cell>
          <cell r="P802" t="str">
            <v>440301503494241</v>
          </cell>
          <cell r="Q802" t="str">
            <v>32165984-2</v>
          </cell>
          <cell r="R802" t="str">
            <v>1</v>
          </cell>
          <cell r="S802" t="str">
            <v>有限责任公司（台港澳法人独资）</v>
          </cell>
          <cell r="T802" t="str">
            <v>租赁业</v>
          </cell>
          <cell r="U802" t="str">
            <v>-</v>
          </cell>
          <cell r="V802" t="str">
            <v>-</v>
          </cell>
          <cell r="W802" t="str">
            <v>-</v>
          </cell>
          <cell r="X802" t="str">
            <v>深圳市前海深港合作区前湾一路1号A栋201室(入驻深圳市前海商务秘书有限公司)</v>
          </cell>
          <cell r="Y802" t="str">
            <v>-</v>
          </cell>
          <cell r="Z802" t="str">
            <v>一般经营项目是：，许可经营项目是：融资租赁业务；租赁业务；向国内外购买租赁财产；租赁财产的残值处理及维修；租赁交易咨询和担保。</v>
          </cell>
        </row>
        <row r="803">
          <cell r="A803" t="str">
            <v>深圳市荣晋融资租赁有限公司</v>
          </cell>
          <cell r="B803" t="str">
            <v>存续</v>
          </cell>
          <cell r="C803" t="str">
            <v>钟彩霞</v>
          </cell>
          <cell r="D803" t="str">
            <v>1000万美元</v>
          </cell>
          <cell r="E803" t="str">
            <v>2014-12-25</v>
          </cell>
          <cell r="F803" t="str">
            <v>2017-09-28</v>
          </cell>
          <cell r="G803" t="str">
            <v>广东省</v>
          </cell>
          <cell r="H803" t="str">
            <v>深圳市</v>
          </cell>
          <cell r="I803" t="str">
            <v>南山区</v>
          </cell>
          <cell r="J803" t="str">
            <v>0755-27371111</v>
          </cell>
          <cell r="K803" t="str">
            <v>0755-27122430; 0755-27371288; 0755-21349818</v>
          </cell>
          <cell r="L803" t="str">
            <v>363975653@qq.com</v>
          </cell>
          <cell r="M803" t="str">
            <v>-</v>
          </cell>
          <cell r="N803" t="str">
            <v>914403003216800195</v>
          </cell>
          <cell r="O803" t="str">
            <v>914403003216800195</v>
          </cell>
          <cell r="P803" t="str">
            <v>440301503494452</v>
          </cell>
          <cell r="Q803" t="str">
            <v>32168001-9</v>
          </cell>
          <cell r="R803" t="str">
            <v>0</v>
          </cell>
          <cell r="S803" t="str">
            <v>有限责任公司（台港澳法人独资）</v>
          </cell>
          <cell r="T803" t="str">
            <v>租赁业</v>
          </cell>
          <cell r="U803" t="str">
            <v>深圳市兴通融资租赁有限公司</v>
          </cell>
          <cell r="V803" t="str">
            <v>-</v>
          </cell>
          <cell r="W803" t="str">
            <v>-</v>
          </cell>
          <cell r="X803" t="str">
            <v>深圳市前海深港合作区前湾一路1号A栋201室(入驻深圳市前海商务秘书有限公司)</v>
          </cell>
          <cell r="Y803" t="str">
            <v>-</v>
          </cell>
          <cell r="Z803" t="str">
            <v>一般经营项目是：融资租赁业务；租赁业务；向国内外购买租赁资产；租赁资产的残值处理及维修；租赁交易咨询和担保。，许可经营项目是：</v>
          </cell>
        </row>
        <row r="804">
          <cell r="A804" t="str">
            <v>深圳泰骏融资租赁有限公司</v>
          </cell>
          <cell r="B804" t="str">
            <v>存续</v>
          </cell>
          <cell r="C804" t="str">
            <v>马泽耀</v>
          </cell>
          <cell r="D804" t="str">
            <v>17000万元人民币</v>
          </cell>
          <cell r="E804" t="str">
            <v>2015-01-05</v>
          </cell>
          <cell r="F804" t="str">
            <v>2016-09-19</v>
          </cell>
          <cell r="G804" t="str">
            <v>广东省</v>
          </cell>
          <cell r="H804" t="str">
            <v>深圳市</v>
          </cell>
          <cell r="I804" t="str">
            <v>南山区</v>
          </cell>
          <cell r="J804" t="str">
            <v>13651471133</v>
          </cell>
          <cell r="K804" t="str">
            <v>0755-26718888; 0755-88318030</v>
          </cell>
          <cell r="L804" t="str">
            <v>610172343@qq.com</v>
          </cell>
          <cell r="M804" t="str">
            <v>747586146@qq.com；6852289@qq.com</v>
          </cell>
          <cell r="N804" t="str">
            <v>914403003216964593</v>
          </cell>
          <cell r="O804" t="str">
            <v>914403003216964593</v>
          </cell>
          <cell r="P804" t="str">
            <v>440301503495050</v>
          </cell>
          <cell r="Q804" t="str">
            <v>32169645-9</v>
          </cell>
          <cell r="R804" t="str">
            <v>1</v>
          </cell>
          <cell r="S804" t="str">
            <v>有限责任公司（台港澳法人独资）</v>
          </cell>
          <cell r="T804" t="str">
            <v>其他服务业</v>
          </cell>
          <cell r="U804" t="str">
            <v>-</v>
          </cell>
          <cell r="V804" t="str">
            <v>-</v>
          </cell>
          <cell r="W804" t="str">
            <v>-</v>
          </cell>
          <cell r="X804" t="str">
            <v>深圳市前海深港合作区前湾一路1号A栋201室(入驻深圳市前海商务秘书有限公司)</v>
          </cell>
          <cell r="Y804" t="str">
            <v>深圳市南山区大冲城市花园4A--15A</v>
          </cell>
          <cell r="Z804" t="str">
            <v>一般经营项目是：，许可经营项目是：融资租赁业务；租赁业务；向国内外购买租赁财产；租赁财产的残值处理及维修；租赁交易咨询和担保；经济信息咨询（不含限制项目）。</v>
          </cell>
        </row>
        <row r="805">
          <cell r="A805" t="str">
            <v>深圳前海森昌融资租赁有限公司</v>
          </cell>
          <cell r="B805" t="str">
            <v>存续</v>
          </cell>
          <cell r="C805" t="str">
            <v>林文硕</v>
          </cell>
          <cell r="D805" t="str">
            <v>3000万美元</v>
          </cell>
          <cell r="E805" t="str">
            <v>2015-01-13</v>
          </cell>
          <cell r="F805" t="str">
            <v>2021-01-18</v>
          </cell>
          <cell r="G805" t="str">
            <v>广东省</v>
          </cell>
          <cell r="H805" t="str">
            <v>深圳市</v>
          </cell>
          <cell r="I805" t="str">
            <v>南山区</v>
          </cell>
          <cell r="J805" t="str">
            <v>13725908668</v>
          </cell>
          <cell r="K805" t="str">
            <v>13822333655; 0755-33560035; 13418842136</v>
          </cell>
          <cell r="L805" t="str">
            <v>2940639251@qq.com</v>
          </cell>
          <cell r="M805" t="str">
            <v>2403614744@qq.com</v>
          </cell>
          <cell r="N805" t="str">
            <v>91440300322241827H</v>
          </cell>
          <cell r="O805" t="str">
            <v>91440300322241827H</v>
          </cell>
          <cell r="P805" t="str">
            <v>440301501149721</v>
          </cell>
          <cell r="Q805" t="str">
            <v>32224182-7</v>
          </cell>
          <cell r="R805" t="str">
            <v>0</v>
          </cell>
          <cell r="S805" t="str">
            <v>有限责任公司（外商投资、非独资）</v>
          </cell>
          <cell r="T805" t="str">
            <v>资本市场服务</v>
          </cell>
          <cell r="U805" t="str">
            <v>-</v>
          </cell>
          <cell r="V805" t="str">
            <v>-</v>
          </cell>
          <cell r="W805" t="str">
            <v>-</v>
          </cell>
          <cell r="X805" t="str">
            <v>深圳市前海深港合作区前湾一路1号A栋201室(入驻深圳市前海商务秘书有限公司)</v>
          </cell>
          <cell r="Y805" t="str">
            <v>-</v>
          </cell>
          <cell r="Z805" t="str">
            <v>一般经营项目是：，许可经营项目是：融资租赁业务、租赁业务、向国内外购买租赁资产、租赁资产的残值处理及维修、租赁交易咨询和担保。</v>
          </cell>
        </row>
        <row r="806">
          <cell r="A806" t="str">
            <v>深圳鸿宇顺融资租赁有限责任公司</v>
          </cell>
          <cell r="B806" t="str">
            <v>存续</v>
          </cell>
          <cell r="C806" t="str">
            <v>黄小倪</v>
          </cell>
          <cell r="D806" t="str">
            <v>20000万元人民币</v>
          </cell>
          <cell r="E806" t="str">
            <v>2015-01-16</v>
          </cell>
          <cell r="F806" t="str">
            <v>2019-09-23</v>
          </cell>
          <cell r="G806" t="str">
            <v>广东省</v>
          </cell>
          <cell r="H806" t="str">
            <v>深圳市</v>
          </cell>
          <cell r="I806" t="str">
            <v>南山区</v>
          </cell>
          <cell r="J806" t="str">
            <v>18988753729</v>
          </cell>
          <cell r="K806" t="str">
            <v>0755-83236195</v>
          </cell>
          <cell r="L806" t="str">
            <v>237684255@qq.com</v>
          </cell>
          <cell r="M806" t="str">
            <v>124885492@qq.com；wzm@honyucom.com</v>
          </cell>
          <cell r="N806" t="str">
            <v>91440300322241819N</v>
          </cell>
          <cell r="O806" t="str">
            <v>91440300322241819N</v>
          </cell>
          <cell r="P806" t="str">
            <v>440301501149772</v>
          </cell>
          <cell r="Q806" t="str">
            <v>32224181-9</v>
          </cell>
          <cell r="R806" t="str">
            <v>3</v>
          </cell>
          <cell r="S806" t="str">
            <v>有限责任公司（外商投资、非独资）</v>
          </cell>
          <cell r="T806" t="str">
            <v>租赁业</v>
          </cell>
          <cell r="U806" t="str">
            <v>-</v>
          </cell>
          <cell r="V806" t="str">
            <v>Shenzhen Hongyushun Financial Leasing Co., Ltd.</v>
          </cell>
          <cell r="W806" t="str">
            <v>-</v>
          </cell>
          <cell r="X806" t="str">
            <v>深圳市前海深港合作区前湾一路1号A栋201室(入驻深圳市前海商务秘书有限公司)</v>
          </cell>
          <cell r="Y806" t="str">
            <v>-</v>
          </cell>
          <cell r="Z806" t="str">
            <v>一般经营项目是：，许可经营项目是：融资租赁业务，租赁业务，向国内外购买租赁资产，租赁资产的残值处理主维修，租赁交易咨询和担保，经济信息咨询（不含限制项目）。</v>
          </cell>
        </row>
        <row r="807">
          <cell r="A807" t="str">
            <v>前海天豪融资租赁（深圳）有限公司</v>
          </cell>
          <cell r="B807" t="str">
            <v>存续</v>
          </cell>
          <cell r="C807" t="str">
            <v>周日强</v>
          </cell>
          <cell r="D807" t="str">
            <v>1000万美元</v>
          </cell>
          <cell r="E807" t="str">
            <v>2015-01-20</v>
          </cell>
          <cell r="F807" t="str">
            <v>2018-07-20</v>
          </cell>
          <cell r="G807" t="str">
            <v>广东省</v>
          </cell>
          <cell r="H807" t="str">
            <v>深圳市</v>
          </cell>
          <cell r="I807" t="str">
            <v>南山区</v>
          </cell>
          <cell r="J807" t="str">
            <v>0755-22154899</v>
          </cell>
          <cell r="K807" t="str">
            <v>-</v>
          </cell>
          <cell r="L807" t="str">
            <v>tianhao885@163.com126.com</v>
          </cell>
          <cell r="M807" t="str">
            <v>tianhao885@126.com</v>
          </cell>
          <cell r="N807" t="str">
            <v>91440300321708552E</v>
          </cell>
          <cell r="O807" t="str">
            <v>91440300321708552E</v>
          </cell>
          <cell r="P807" t="str">
            <v>440301501149828</v>
          </cell>
          <cell r="Q807" t="str">
            <v>32170855-2</v>
          </cell>
          <cell r="R807" t="str">
            <v>0</v>
          </cell>
          <cell r="S807" t="str">
            <v>有限责任公司（外商投资、非独资）</v>
          </cell>
          <cell r="T807" t="str">
            <v>货币金融服务</v>
          </cell>
          <cell r="U807" t="str">
            <v>-</v>
          </cell>
          <cell r="V807" t="str">
            <v>Qianhai Tianhao Finance Lease (Shenzhen) Co., Ltd.</v>
          </cell>
          <cell r="W807" t="str">
            <v>-</v>
          </cell>
          <cell r="X807" t="str">
            <v>深圳市前海深港合作区前湾一路1号A栋201室(入驻深圳市前海商务秘书有限公司)</v>
          </cell>
          <cell r="Y807" t="str">
            <v>-</v>
          </cell>
          <cell r="Z807" t="str">
            <v>一般经营项目是：，许可经营项目是：融资租赁业务，租赁业务，向国内外购买租赁财产，租赁财产的残值处理及维修，租赁业务的咨询和担保；实业项目投资咨询和企业管理咨询，机械设备、电子产品的批发、进出口及相关配套业务（不涉及国营贸易管理商品，涉及配额、许可证管理及其它专项规定管理的商品，按国家有关规定办理申请）。</v>
          </cell>
        </row>
        <row r="808">
          <cell r="A808" t="str">
            <v>前海森川国际融资租赁（深圳）有限公司</v>
          </cell>
          <cell r="B808" t="str">
            <v>存续</v>
          </cell>
          <cell r="C808" t="str">
            <v>庄淳善</v>
          </cell>
          <cell r="D808" t="str">
            <v>3000万美元</v>
          </cell>
          <cell r="E808" t="str">
            <v>2015-01-23</v>
          </cell>
          <cell r="F808" t="str">
            <v>2018-04-27</v>
          </cell>
          <cell r="G808" t="str">
            <v>广东省</v>
          </cell>
          <cell r="H808" t="str">
            <v>深圳市</v>
          </cell>
          <cell r="I808" t="str">
            <v>南山区</v>
          </cell>
          <cell r="J808" t="str">
            <v>0755-25501346</v>
          </cell>
          <cell r="K808" t="str">
            <v>0755-25636565</v>
          </cell>
          <cell r="L808" t="str">
            <v>944129273@qq.com</v>
          </cell>
          <cell r="M808" t="str">
            <v>-</v>
          </cell>
          <cell r="N808" t="str">
            <v>914403003295270198</v>
          </cell>
          <cell r="O808" t="str">
            <v>914403003295270198</v>
          </cell>
          <cell r="P808" t="str">
            <v>440301503496420</v>
          </cell>
          <cell r="Q808" t="str">
            <v>32952701-9</v>
          </cell>
          <cell r="R808" t="str">
            <v>0</v>
          </cell>
          <cell r="S808" t="str">
            <v>有限责任公司（台港澳法人独资）</v>
          </cell>
          <cell r="T808" t="str">
            <v>货币金融服务</v>
          </cell>
          <cell r="U808" t="str">
            <v>-</v>
          </cell>
          <cell r="V808" t="str">
            <v>Qianhai Senchuan International Finance Leasing (Shenzhen) Co., Ltd.</v>
          </cell>
          <cell r="W808" t="str">
            <v>-</v>
          </cell>
          <cell r="X808" t="str">
            <v>深圳市前海深港合作区前湾一路1号A栋201室(入驻深圳市前海商务秘书有限公司)</v>
          </cell>
          <cell r="Y808" t="str">
            <v>深圳市罗湖区水贝二路特力珠宝大厦A座22楼</v>
          </cell>
          <cell r="Z808" t="str">
            <v>一般经营项目是：，许可经营项目是：融资租赁业务；租赁业务；向国内外购买租赁财产；租赁财产的残值处理及维修；租赁交易咨询和担保。</v>
          </cell>
        </row>
        <row r="809">
          <cell r="A809" t="str">
            <v>深圳市金汇盈融资租赁有限公司</v>
          </cell>
          <cell r="B809" t="str">
            <v>存续</v>
          </cell>
          <cell r="C809" t="str">
            <v>黄国良</v>
          </cell>
          <cell r="D809" t="str">
            <v>1500万美元</v>
          </cell>
          <cell r="E809" t="str">
            <v>2015-01-28</v>
          </cell>
          <cell r="F809" t="str">
            <v>2017-04-20</v>
          </cell>
          <cell r="G809" t="str">
            <v>广东省</v>
          </cell>
          <cell r="H809" t="str">
            <v>深圳市</v>
          </cell>
          <cell r="I809" t="str">
            <v>南山区</v>
          </cell>
          <cell r="J809" t="str">
            <v>15986613363</v>
          </cell>
          <cell r="K809" t="str">
            <v>0755-25037739; 0755-82838755</v>
          </cell>
          <cell r="L809" t="str">
            <v>516090087@qq.com</v>
          </cell>
          <cell r="M809" t="str">
            <v>siqi.yao@trcf.com.hk；458449221@qq.com；wang@pasfund.com；info@pasfund.com</v>
          </cell>
          <cell r="N809" t="str">
            <v>914403003216935305</v>
          </cell>
          <cell r="O809" t="str">
            <v>914403003216935305</v>
          </cell>
          <cell r="P809" t="str">
            <v>440301503496719</v>
          </cell>
          <cell r="Q809" t="str">
            <v>32169353-0</v>
          </cell>
          <cell r="R809" t="str">
            <v>2</v>
          </cell>
          <cell r="S809" t="str">
            <v>有限责任公司（台港澳法人独资）</v>
          </cell>
          <cell r="T809" t="str">
            <v>租赁业</v>
          </cell>
          <cell r="U809" t="str">
            <v>-</v>
          </cell>
          <cell r="V809" t="str">
            <v>-</v>
          </cell>
          <cell r="W809" t="str">
            <v>-</v>
          </cell>
          <cell r="X809" t="str">
            <v>深圳市前海深港合作区前湾一路1号A栋201室(入驻深圳市前海商务秘书有限公司)</v>
          </cell>
          <cell r="Y809" t="str">
            <v>-</v>
          </cell>
          <cell r="Z809" t="str">
            <v>一般经营项目是：，许可经营项目是：融资租赁业务；租赁业务；向国内外购买租赁资产；租赁资产的残值处理及维修；租赁交易咨询和担保。</v>
          </cell>
        </row>
        <row r="810">
          <cell r="A810" t="str">
            <v>深圳市奥宸融资租赁有限公司</v>
          </cell>
          <cell r="B810" t="str">
            <v>存续</v>
          </cell>
          <cell r="C810" t="str">
            <v>邹建民</v>
          </cell>
          <cell r="D810" t="str">
            <v>1000万美元</v>
          </cell>
          <cell r="E810" t="str">
            <v>2015-02-05</v>
          </cell>
          <cell r="F810" t="str">
            <v>2018-05-23</v>
          </cell>
          <cell r="G810" t="str">
            <v>广东省</v>
          </cell>
          <cell r="H810" t="str">
            <v>深圳市</v>
          </cell>
          <cell r="I810" t="str">
            <v>南山区</v>
          </cell>
          <cell r="J810" t="str">
            <v>0755-26916170</v>
          </cell>
          <cell r="K810" t="str">
            <v>0755-23982538</v>
          </cell>
          <cell r="L810" t="str">
            <v>827027060@qq.com</v>
          </cell>
          <cell r="M810" t="str">
            <v>atjt@autren.com</v>
          </cell>
          <cell r="N810" t="str">
            <v>914403003295344380</v>
          </cell>
          <cell r="O810" t="str">
            <v>914403003295344380</v>
          </cell>
          <cell r="P810" t="str">
            <v>440301503497287</v>
          </cell>
          <cell r="Q810" t="str">
            <v>32953443-8</v>
          </cell>
          <cell r="R810" t="str">
            <v>0</v>
          </cell>
          <cell r="S810" t="str">
            <v>有限责任公司（台港澳法人独资）</v>
          </cell>
          <cell r="T810" t="str">
            <v>其他服务业</v>
          </cell>
          <cell r="U810" t="str">
            <v>-</v>
          </cell>
          <cell r="V810" t="str">
            <v>-</v>
          </cell>
          <cell r="W810" t="str">
            <v>-</v>
          </cell>
          <cell r="X810" t="str">
            <v>深圳市前海深港合作区前湾一路1号A栋201室(入驻深圳市前海商务秘书有限公司)</v>
          </cell>
          <cell r="Y810" t="str">
            <v>深圳市南山区朗山路11号同方信息港D座8楼</v>
          </cell>
          <cell r="Z810" t="str">
            <v>一般经营项目是：，许可经营项目是：融资租赁业务；租赁业务；向国内外购买租赁财产；租赁财产的残值处理及维修；租赁交易咨询和担保。</v>
          </cell>
        </row>
        <row r="811">
          <cell r="A811" t="str">
            <v>深圳东方富通融资租赁有限公司</v>
          </cell>
          <cell r="B811" t="str">
            <v>存续</v>
          </cell>
          <cell r="C811" t="str">
            <v>宋寿营</v>
          </cell>
          <cell r="D811" t="str">
            <v>5000万美元</v>
          </cell>
          <cell r="E811" t="str">
            <v>2015-02-10</v>
          </cell>
          <cell r="F811" t="str">
            <v>2019-04-24</v>
          </cell>
          <cell r="G811" t="str">
            <v>广东省</v>
          </cell>
          <cell r="H811" t="str">
            <v>深圳市</v>
          </cell>
          <cell r="I811" t="str">
            <v>南山区</v>
          </cell>
          <cell r="J811" t="str">
            <v>18611347657</v>
          </cell>
          <cell r="K811" t="str">
            <v>-</v>
          </cell>
          <cell r="L811" t="str">
            <v>582093972@qq.com</v>
          </cell>
          <cell r="M811" t="str">
            <v>-</v>
          </cell>
          <cell r="N811" t="str">
            <v>91440300321706610B</v>
          </cell>
          <cell r="O811" t="str">
            <v>91440300321706610B</v>
          </cell>
          <cell r="P811" t="str">
            <v>440301503497713</v>
          </cell>
          <cell r="Q811" t="str">
            <v>32170661-0</v>
          </cell>
          <cell r="R811" t="str">
            <v>0</v>
          </cell>
          <cell r="S811" t="str">
            <v>有限责任公司（台港澳法人独资）</v>
          </cell>
          <cell r="T811" t="str">
            <v>租赁业</v>
          </cell>
          <cell r="U811" t="str">
            <v>-</v>
          </cell>
          <cell r="V811" t="str">
            <v>-</v>
          </cell>
          <cell r="W811" t="str">
            <v>-</v>
          </cell>
          <cell r="X811" t="str">
            <v>深圳市前海深港合作区前湾一路1号A栋201室(入驻深圳市前海商务秘书有限公司)</v>
          </cell>
          <cell r="Y811" t="str">
            <v>-</v>
          </cell>
          <cell r="Z811" t="str">
            <v>一般经营项目是：融资租赁业务、租赁业务、向国内外购买租赁财产、租赁财产的残值处理及维修、租赁交易咨询和担保、实业项目投资咨询。，许可经营项目是：</v>
          </cell>
        </row>
        <row r="812">
          <cell r="A812" t="str">
            <v>永发银河国际融资租赁有限公司</v>
          </cell>
          <cell r="B812" t="str">
            <v>存续</v>
          </cell>
          <cell r="C812" t="str">
            <v>杜娟</v>
          </cell>
          <cell r="D812" t="str">
            <v>1000万美元</v>
          </cell>
          <cell r="E812" t="str">
            <v>2015-03-05</v>
          </cell>
          <cell r="F812" t="str">
            <v>2016-01-13</v>
          </cell>
          <cell r="G812" t="str">
            <v>广东省</v>
          </cell>
          <cell r="H812" t="str">
            <v>深圳市</v>
          </cell>
          <cell r="I812" t="str">
            <v>南山区</v>
          </cell>
          <cell r="J812" t="str">
            <v>13622309263</v>
          </cell>
          <cell r="K812" t="str">
            <v>0755-25531785</v>
          </cell>
          <cell r="L812" t="str">
            <v>bingtong5@sina.com</v>
          </cell>
          <cell r="M812" t="str">
            <v>731093744@qq.com；455966577@qq.com；121630934@qq.com</v>
          </cell>
          <cell r="N812" t="str">
            <v>914403003296146658</v>
          </cell>
          <cell r="O812" t="str">
            <v>914403003296146658</v>
          </cell>
          <cell r="P812" t="str">
            <v>440301503498435</v>
          </cell>
          <cell r="Q812" t="str">
            <v>32961466-5</v>
          </cell>
          <cell r="R812" t="str">
            <v>0</v>
          </cell>
          <cell r="S812" t="str">
            <v>有限责任公司（外国法人独资）</v>
          </cell>
          <cell r="T812" t="str">
            <v>商务服务业</v>
          </cell>
          <cell r="U812" t="str">
            <v>-</v>
          </cell>
          <cell r="V812" t="str">
            <v>-</v>
          </cell>
          <cell r="W812" t="str">
            <v>-</v>
          </cell>
          <cell r="X812" t="str">
            <v>深圳市前海深港合作区前湾一路1号A栋201室(入驻深圳市前海商务秘书有限公司)</v>
          </cell>
          <cell r="Y812" t="str">
            <v>深圳市福田区中康路8号雕塑家园625房</v>
          </cell>
          <cell r="Z812" t="str">
            <v>一般经营项目是：，许可经营项目是：融资租赁业务、租赁业务、向国内外购买租赁财产、租赁财产的残值处理及维修、租赁交易咨询和担保业务；供应链管理、实业投资咨询、机械设备的批发进出口及相关配套业务（不涉及国营贸易管理商品，涉及配额、许可证管理及其他专项规定管理的商品，按国家有关规定办理申请）、经济信息咨询（不含限制类项目）。</v>
          </cell>
        </row>
        <row r="813">
          <cell r="A813" t="str">
            <v>深圳市前海泰城融资租赁有限公司</v>
          </cell>
          <cell r="B813" t="str">
            <v>存续</v>
          </cell>
          <cell r="C813" t="str">
            <v>陈惠娟</v>
          </cell>
          <cell r="D813" t="str">
            <v>40000万元人民币</v>
          </cell>
          <cell r="E813" t="str">
            <v>2015-03-06</v>
          </cell>
          <cell r="F813" t="str">
            <v>2018-03-12</v>
          </cell>
          <cell r="G813" t="str">
            <v>广东省</v>
          </cell>
          <cell r="H813" t="str">
            <v>深圳市</v>
          </cell>
          <cell r="I813" t="str">
            <v>南山区</v>
          </cell>
          <cell r="J813" t="str">
            <v>0755-26691278</v>
          </cell>
          <cell r="K813" t="str">
            <v>0755-26678930</v>
          </cell>
          <cell r="L813" t="str">
            <v>zhongjian1278@sohu.com</v>
          </cell>
          <cell r="M813" t="str">
            <v>qianhaitaicheng@163.com</v>
          </cell>
          <cell r="N813" t="str">
            <v>91440300329583555X</v>
          </cell>
          <cell r="O813" t="str">
            <v>91440300329583555X</v>
          </cell>
          <cell r="P813" t="str">
            <v>440301501150125</v>
          </cell>
          <cell r="Q813" t="str">
            <v>32958355-5</v>
          </cell>
          <cell r="R813" t="str">
            <v>2</v>
          </cell>
          <cell r="S813" t="str">
            <v>有限责任公司（外商投资、非独资）</v>
          </cell>
          <cell r="T813" t="str">
            <v>租赁业</v>
          </cell>
          <cell r="U813" t="str">
            <v>-</v>
          </cell>
          <cell r="V813" t="str">
            <v>Shenzhen Qianhai Taicheng Finance Leasing Co., Ltd.</v>
          </cell>
          <cell r="W813" t="str">
            <v>-</v>
          </cell>
          <cell r="X813" t="str">
            <v>深圳市前海深港合作区前湾一路1号A栋201室(入驻深圳市前海商务秘书有限公司)</v>
          </cell>
          <cell r="Y813" t="str">
            <v>-</v>
          </cell>
          <cell r="Z813" t="str">
            <v>一般经营项目是：融资租赁业务；租赁业务；向国内外购买租赁资产；租赁资产的残值处理及维修；租赁交易咨询和担保。，许可经营项目是：</v>
          </cell>
        </row>
        <row r="814">
          <cell r="A814" t="str">
            <v>深圳市创润融资租赁有限公司</v>
          </cell>
          <cell r="B814" t="str">
            <v>存续</v>
          </cell>
          <cell r="C814" t="str">
            <v>付玉平</v>
          </cell>
          <cell r="D814" t="str">
            <v>1500万美元</v>
          </cell>
          <cell r="E814" t="str">
            <v>2015-03-10</v>
          </cell>
          <cell r="F814" t="str">
            <v>2021-08-03</v>
          </cell>
          <cell r="G814" t="str">
            <v>广东省</v>
          </cell>
          <cell r="H814" t="str">
            <v>深圳市</v>
          </cell>
          <cell r="I814" t="str">
            <v>福田区</v>
          </cell>
          <cell r="J814" t="str">
            <v>0755-88309062</v>
          </cell>
          <cell r="K814" t="str">
            <v>0755-23912263; 15118052193</v>
          </cell>
          <cell r="L814" t="str">
            <v>huang_ai@zhongshangwealth.net</v>
          </cell>
          <cell r="M814" t="str">
            <v>homean@163.com；841005734@qq.com；lizhenzhen@rdrsgroup.com；1009934155@qq.com</v>
          </cell>
          <cell r="N814" t="str">
            <v>91440300329539263C</v>
          </cell>
          <cell r="O814" t="str">
            <v>91440300329539263C</v>
          </cell>
          <cell r="P814" t="str">
            <v>440301503498744</v>
          </cell>
          <cell r="Q814" t="str">
            <v>32953926-3</v>
          </cell>
          <cell r="R814" t="str">
            <v>2</v>
          </cell>
          <cell r="S814" t="str">
            <v>有限责任公司（台港澳法人独资）</v>
          </cell>
          <cell r="T814" t="str">
            <v>租赁业</v>
          </cell>
          <cell r="U814" t="str">
            <v>-</v>
          </cell>
          <cell r="V814" t="str">
            <v>Shenzhen Chuangren Financial Leasing Co., Ltd.</v>
          </cell>
          <cell r="W814" t="str">
            <v>-</v>
          </cell>
          <cell r="X814" t="str">
            <v>深圳市前海深港合作区前湾一路1号A栋201室(入驻深圳市前海商务秘书有限公司)经营场所:深圳市福田区深南路佳和华强大厦A座1505-1507-20</v>
          </cell>
          <cell r="Y814" t="str">
            <v>-</v>
          </cell>
          <cell r="Z814" t="str">
            <v>一般经营项目是：，许可经营项目是：融资租赁业务；租赁业务；向国内外购买租赁资产；租赁财产的残值处理及维修；租赁交易咨询和担保；兼营与主营业务相关的商业保理业务（非银行融资类）。</v>
          </cell>
        </row>
        <row r="815">
          <cell r="A815" t="str">
            <v>金石融资租赁（深圳）有限公司</v>
          </cell>
          <cell r="B815" t="str">
            <v>注销</v>
          </cell>
          <cell r="C815" t="str">
            <v>张晓辉</v>
          </cell>
          <cell r="D815" t="str">
            <v>20000万元人民币</v>
          </cell>
          <cell r="E815" t="str">
            <v>2015-03-13</v>
          </cell>
          <cell r="F815" t="str">
            <v>2021-10-27</v>
          </cell>
          <cell r="G815" t="str">
            <v>广东省</v>
          </cell>
          <cell r="H815" t="str">
            <v>深圳市</v>
          </cell>
          <cell r="I815" t="str">
            <v>南山区</v>
          </cell>
          <cell r="J815" t="str">
            <v>0755-23619630</v>
          </cell>
          <cell r="K815" t="str">
            <v>-</v>
          </cell>
          <cell r="L815" t="str">
            <v>goldstone_FL@163.com</v>
          </cell>
          <cell r="M815" t="str">
            <v>-</v>
          </cell>
          <cell r="N815" t="str">
            <v>914403003295921871</v>
          </cell>
          <cell r="O815" t="str">
            <v>914403003295921871</v>
          </cell>
          <cell r="P815" t="str">
            <v>440301501150205</v>
          </cell>
          <cell r="Q815" t="str">
            <v>32959218-7</v>
          </cell>
          <cell r="R815" t="str">
            <v>0</v>
          </cell>
          <cell r="S815" t="str">
            <v>有限责任公司（外商投资、非独资）</v>
          </cell>
          <cell r="T815" t="str">
            <v>货币金融服务</v>
          </cell>
          <cell r="U815" t="str">
            <v>-</v>
          </cell>
          <cell r="V815" t="str">
            <v>Jinshi Financial Leasing (Shenzhen) Co., Ltd.</v>
          </cell>
          <cell r="W815" t="str">
            <v>-</v>
          </cell>
          <cell r="X815" t="str">
            <v>深圳市前海深港合作区前湾一路1号A栋201室(入驻深圳市前海商务秘书有限公司)</v>
          </cell>
          <cell r="Y815" t="str">
            <v>-</v>
          </cell>
          <cell r="Z815" t="str">
            <v>一般经营项目是：，许可经营项目是：融资租赁业务；租赁业务；向国内外购买租赁资产；租赁资产的残值处理及维修；租赁交易咨询和担保；兼营与主营业务相关的商业保理业务（非银行融资类）。</v>
          </cell>
        </row>
        <row r="816">
          <cell r="A816" t="str">
            <v>深圳丰盈科创融资租赁有限公司</v>
          </cell>
          <cell r="B816" t="str">
            <v>存续</v>
          </cell>
          <cell r="C816" t="str">
            <v>刘建军</v>
          </cell>
          <cell r="D816" t="str">
            <v>3000万美元</v>
          </cell>
          <cell r="E816" t="str">
            <v>2015-03-23</v>
          </cell>
          <cell r="F816" t="str">
            <v>2017-12-13</v>
          </cell>
          <cell r="G816" t="str">
            <v>广东省</v>
          </cell>
          <cell r="H816" t="str">
            <v>深圳市</v>
          </cell>
          <cell r="I816" t="str">
            <v>南山区</v>
          </cell>
          <cell r="J816" t="str">
            <v>13603034142</v>
          </cell>
          <cell r="K816" t="str">
            <v>0755-21614161</v>
          </cell>
          <cell r="L816" t="str">
            <v>178819132@qq.com</v>
          </cell>
          <cell r="M816" t="str">
            <v>921378388@qq.com；largeqiu@126.com</v>
          </cell>
          <cell r="N816" t="str">
            <v>914403003295834835</v>
          </cell>
          <cell r="O816" t="str">
            <v>914403003295834835</v>
          </cell>
          <cell r="P816" t="str">
            <v>440301503499489</v>
          </cell>
          <cell r="Q816" t="str">
            <v>32958348-3</v>
          </cell>
          <cell r="R816" t="str">
            <v>0</v>
          </cell>
          <cell r="S816" t="str">
            <v>有限责任公司（台港澳法人独资）</v>
          </cell>
          <cell r="T816" t="str">
            <v>租赁业</v>
          </cell>
          <cell r="U816" t="str">
            <v>-</v>
          </cell>
          <cell r="V816" t="str">
            <v>Shenzhen Fengying Kechuang Finance Leasing Co., Ltd.</v>
          </cell>
          <cell r="W816" t="str">
            <v>-</v>
          </cell>
          <cell r="X816" t="str">
            <v>深圳市前海深港合作区前湾一路1号A栋201室(入驻深圳市前海商务秘书有限公司)</v>
          </cell>
          <cell r="Y816" t="str">
            <v>-</v>
          </cell>
          <cell r="Z816" t="str">
            <v>一般经营项目是：，许可经营项目是：融资租赁业务、租赁业务、向国内外购买租赁财产、租赁财产的残值处理及维修、租赁交易咨询和担保业务。</v>
          </cell>
        </row>
        <row r="817">
          <cell r="A817" t="str">
            <v>深圳市前海贝尔融资租赁有限公司</v>
          </cell>
          <cell r="B817" t="str">
            <v>存续</v>
          </cell>
          <cell r="C817" t="str">
            <v>黄泽伟</v>
          </cell>
          <cell r="D817" t="str">
            <v>1500万美元</v>
          </cell>
          <cell r="E817" t="str">
            <v>2015-03-30</v>
          </cell>
          <cell r="F817" t="str">
            <v>2017-12-04</v>
          </cell>
          <cell r="G817" t="str">
            <v>广东省</v>
          </cell>
          <cell r="H817" t="str">
            <v>深圳市</v>
          </cell>
          <cell r="I817" t="str">
            <v>南山区</v>
          </cell>
          <cell r="J817" t="str">
            <v>13902725544</v>
          </cell>
          <cell r="K817" t="str">
            <v>-</v>
          </cell>
          <cell r="L817" t="str">
            <v>cncps@126.com</v>
          </cell>
          <cell r="M817" t="str">
            <v>13902725544@163.com</v>
          </cell>
          <cell r="N817" t="str">
            <v>91440300329612774D</v>
          </cell>
          <cell r="O817" t="str">
            <v>91440300329612774D</v>
          </cell>
          <cell r="P817" t="str">
            <v>440301503499874</v>
          </cell>
          <cell r="Q817" t="str">
            <v>32961277-4</v>
          </cell>
          <cell r="R817" t="str">
            <v>0</v>
          </cell>
          <cell r="S817" t="str">
            <v>有限责任公司（台港澳法人独资）</v>
          </cell>
          <cell r="T817" t="str">
            <v>租赁业</v>
          </cell>
          <cell r="U817" t="str">
            <v>深圳前海华融盛业融资租赁有限公司；深圳华融盛业融资租赁有限公司</v>
          </cell>
          <cell r="V817" t="str">
            <v>Shenzhen Qianhaibeier Finance Leasing Co., Ltd.</v>
          </cell>
          <cell r="W817" t="str">
            <v>-</v>
          </cell>
          <cell r="X817" t="str">
            <v>深圳市前海深港合作区前湾一路1号A栋201室(入驻深圳市前海商务秘书有限公司)</v>
          </cell>
          <cell r="Y817" t="str">
            <v>广东省汕头市龙湖区金霞街道中信海滨花园东区10栋1201房</v>
          </cell>
          <cell r="Z817" t="str">
            <v>一般经营项目是：，许可经营项目是：融资租赁业务；租赁业务；向国内外购买租赁财产；租赁财产的残值处理及维修；租赁交易咨询和担保。</v>
          </cell>
        </row>
        <row r="818">
          <cell r="A818" t="str">
            <v>深圳市前海大荒缘融资租赁有限公司</v>
          </cell>
          <cell r="B818" t="str">
            <v>存续</v>
          </cell>
          <cell r="C818" t="str">
            <v>黄小丽</v>
          </cell>
          <cell r="D818" t="str">
            <v>3000万美元</v>
          </cell>
          <cell r="E818" t="str">
            <v>2015-04-02</v>
          </cell>
          <cell r="F818" t="str">
            <v>2021-05-08</v>
          </cell>
          <cell r="G818" t="str">
            <v>广东省</v>
          </cell>
          <cell r="H818" t="str">
            <v>深圳市</v>
          </cell>
          <cell r="I818" t="str">
            <v>福田区</v>
          </cell>
          <cell r="J818" t="str">
            <v>15818593409</v>
          </cell>
          <cell r="K818" t="str">
            <v>0755-85550039</v>
          </cell>
          <cell r="L818" t="str">
            <v>2243572726@qq.com</v>
          </cell>
          <cell r="M818" t="str">
            <v>-</v>
          </cell>
          <cell r="N818" t="str">
            <v>91440300329585753H</v>
          </cell>
          <cell r="O818" t="str">
            <v>91440300329585753H</v>
          </cell>
          <cell r="P818" t="str">
            <v>440301503500113</v>
          </cell>
          <cell r="Q818" t="str">
            <v>32958575-3</v>
          </cell>
          <cell r="R818" t="str">
            <v>8</v>
          </cell>
          <cell r="S818" t="str">
            <v>有限责任公司（台港澳法人独资）</v>
          </cell>
          <cell r="T818" t="str">
            <v>资本市场服务</v>
          </cell>
          <cell r="U818" t="str">
            <v>-</v>
          </cell>
          <cell r="V818" t="str">
            <v>Shenzhen Qianhai Dahuangyuan Financial Leasing Co., Ltd.</v>
          </cell>
          <cell r="W818" t="str">
            <v>-</v>
          </cell>
          <cell r="X818" t="str">
            <v>深圳市前海深港合作区前湾一路1号A栋201室(入驻深圳市前海商务秘书有限公司)经营场所:深圳市福田区渔农村裕亨路裕亨大厦四楼418室</v>
          </cell>
          <cell r="Y818" t="str">
            <v>-</v>
          </cell>
          <cell r="Z818" t="str">
            <v>一般经营项目是：，许可经营项目是：融资租赁业务；租赁业务；向国内外购买租赁财产；租赁财产残值处理及维修；租赁交易咨询及担保。</v>
          </cell>
        </row>
        <row r="819">
          <cell r="A819" t="str">
            <v>深圳前海中融信融资租赁有限公司</v>
          </cell>
          <cell r="B819" t="str">
            <v>存续</v>
          </cell>
          <cell r="C819" t="str">
            <v>胡建洪</v>
          </cell>
          <cell r="D819" t="str">
            <v>2980万美元</v>
          </cell>
          <cell r="E819" t="str">
            <v>2015-04-07</v>
          </cell>
          <cell r="F819" t="str">
            <v>2016-07-19</v>
          </cell>
          <cell r="G819" t="str">
            <v>广东省</v>
          </cell>
          <cell r="H819" t="str">
            <v>深圳市</v>
          </cell>
          <cell r="I819" t="str">
            <v>南山区</v>
          </cell>
          <cell r="J819" t="str">
            <v>0755-25367788</v>
          </cell>
          <cell r="K819" t="str">
            <v>13903032273; 17722812068</v>
          </cell>
          <cell r="L819" t="str">
            <v>gaa2001@163.com</v>
          </cell>
          <cell r="M819" t="str">
            <v>liq@cgahg.com；526923406@qq.com；875533305@qq.com</v>
          </cell>
          <cell r="N819" t="str">
            <v>91440300329570201X</v>
          </cell>
          <cell r="O819" t="str">
            <v>91440300329570201X</v>
          </cell>
          <cell r="P819" t="str">
            <v>440301503500285</v>
          </cell>
          <cell r="Q819" t="str">
            <v>32957020-1</v>
          </cell>
          <cell r="R819" t="str">
            <v>0</v>
          </cell>
          <cell r="S819" t="str">
            <v>有限责任公司（外商投资、非独资）</v>
          </cell>
          <cell r="T819" t="str">
            <v>租赁业</v>
          </cell>
          <cell r="U819" t="str">
            <v>深圳中融信融资租赁有限公司</v>
          </cell>
          <cell r="V819" t="str">
            <v>Shenzhen Qianhai Zhongrongxin Finance Leasing Co., Ltd.</v>
          </cell>
          <cell r="W819" t="str">
            <v>-</v>
          </cell>
          <cell r="X819" t="str">
            <v>深圳市前海深港合作区前湾一路1号A栋201室(入驻深圳市前海商务秘书有限公司)</v>
          </cell>
          <cell r="Y819" t="str">
            <v>-</v>
          </cell>
          <cell r="Z819" t="str">
            <v>一般经营项目是：租赁财产的残值处理及维修；租赁交易咨询；接受租赁保证金；兼营与主营业务相关的商业保理业务（非银行融资类）；汽车销售与代理服务；通用设备、专用设备、建筑设备、建筑材料、金属制品、机械设备、电子产品、数码产品、化工产品、金属材料、贵金属及黄金饰品、纺织品、纺织原料、建材、五金电器、石油制品（不含危险品）、矿产品、农副产品、饲料的销售；电子产品、计算机软硬件的研发、技术咨询、技术服务；从事进出口及相关配套业务。，许可经营项目是：融资租赁业务；租赁业务；向国内外购买租赁租赁资产；预包装食品（不含复热）的销售。</v>
          </cell>
        </row>
        <row r="820">
          <cell r="A820" t="str">
            <v>深圳南玻融资租赁有限公司</v>
          </cell>
          <cell r="B820" t="str">
            <v>存续</v>
          </cell>
          <cell r="C820" t="str">
            <v>王文欣</v>
          </cell>
          <cell r="D820" t="str">
            <v>30000万元人民币</v>
          </cell>
          <cell r="E820" t="str">
            <v>2015-04-07</v>
          </cell>
          <cell r="F820" t="str">
            <v>2017-03-16</v>
          </cell>
          <cell r="G820" t="str">
            <v>广东省</v>
          </cell>
          <cell r="H820" t="str">
            <v>深圳市</v>
          </cell>
          <cell r="I820" t="str">
            <v>南山区</v>
          </cell>
          <cell r="J820" t="str">
            <v>13580814634</v>
          </cell>
          <cell r="K820" t="str">
            <v>0755-26860660; 0755-26860662; 0755-26860666</v>
          </cell>
          <cell r="L820" t="str">
            <v>767184787@qq.com</v>
          </cell>
          <cell r="M820" t="str">
            <v>443430081@qq.com；wangwx1@csgholding.com；csg@csgholding.com</v>
          </cell>
          <cell r="N820" t="str">
            <v>914403003295674592</v>
          </cell>
          <cell r="O820" t="str">
            <v>914403003295674592</v>
          </cell>
          <cell r="P820" t="str">
            <v>440301501150385</v>
          </cell>
          <cell r="Q820" t="str">
            <v>32956745-9</v>
          </cell>
          <cell r="R820" t="str">
            <v>0</v>
          </cell>
          <cell r="S820" t="str">
            <v>有限责任公司（中外合资）</v>
          </cell>
          <cell r="T820" t="str">
            <v>租赁业</v>
          </cell>
          <cell r="U820" t="str">
            <v>-</v>
          </cell>
          <cell r="V820" t="str">
            <v>-</v>
          </cell>
          <cell r="W820" t="str">
            <v>-</v>
          </cell>
          <cell r="X820" t="str">
            <v>深圳市前海深港合作区前湾一路1号A栋201室(入驻深圳市前海商务秘书有限公司)</v>
          </cell>
          <cell r="Y820" t="str">
            <v>-</v>
          </cell>
          <cell r="Z820" t="str">
            <v>一般经营项目是：，许可经营项目是：融资租赁业务、租赁业务、向国内外购买租赁财产、租赁财产的残值处理及维修、租赁交易咨询和担保。</v>
          </cell>
        </row>
        <row r="821">
          <cell r="A821" t="str">
            <v>深圳前海毅德融资租赁有限公司</v>
          </cell>
          <cell r="B821" t="str">
            <v>存续</v>
          </cell>
          <cell r="C821" t="str">
            <v>李怡新</v>
          </cell>
          <cell r="D821" t="str">
            <v>32000万元人民币</v>
          </cell>
          <cell r="E821" t="str">
            <v>2015-04-23</v>
          </cell>
          <cell r="F821" t="str">
            <v>2021-06-21</v>
          </cell>
          <cell r="G821" t="str">
            <v>广东省</v>
          </cell>
          <cell r="H821" t="str">
            <v>深圳市</v>
          </cell>
          <cell r="I821" t="str">
            <v>南山区</v>
          </cell>
          <cell r="J821" t="str">
            <v>0755-82833533</v>
          </cell>
          <cell r="K821" t="str">
            <v>0755-88692888; 0755-83471209</v>
          </cell>
          <cell r="L821" t="str">
            <v>liyiqun@hydoo.com.cn</v>
          </cell>
          <cell r="M821" t="str">
            <v>liul@hydoo.com.cn；yangmin@hydoo.com.cn；IR@hydoo.com.cn</v>
          </cell>
          <cell r="N821" t="str">
            <v>91440300329561890M</v>
          </cell>
          <cell r="O821" t="str">
            <v>91440300329561890M</v>
          </cell>
          <cell r="P821" t="str">
            <v>440301503501374</v>
          </cell>
          <cell r="Q821" t="str">
            <v>32956189-0</v>
          </cell>
          <cell r="R821" t="str">
            <v>2</v>
          </cell>
          <cell r="S821" t="str">
            <v>有限责任公司（外商投资、非独资）</v>
          </cell>
          <cell r="T821" t="str">
            <v>租赁业</v>
          </cell>
          <cell r="U821" t="str">
            <v>-</v>
          </cell>
          <cell r="V821" t="str">
            <v>Shenzhen Qianhai Yide Financial Leasing Co., Ltd.</v>
          </cell>
          <cell r="W821" t="str">
            <v>-</v>
          </cell>
          <cell r="X821" t="str">
            <v>深圳市前海深港合作区前湾一路1号A栋201室(入驻深圳市前海商务秘书有限公司)</v>
          </cell>
          <cell r="Y821" t="str">
            <v>-</v>
          </cell>
          <cell r="Z821" t="str">
            <v>一般经营项目是：，许可经营项目是：融资租赁业务；租赁业务；向国内外购买租赁财产；租赁财产的残值处理及维修；租赁交易咨询和担保。</v>
          </cell>
        </row>
        <row r="822">
          <cell r="A822" t="str">
            <v>华大润佳融资租赁（深圳）有限公司</v>
          </cell>
          <cell r="B822" t="str">
            <v>存续</v>
          </cell>
          <cell r="C822" t="str">
            <v>汪初萍</v>
          </cell>
          <cell r="D822" t="str">
            <v>3000万美元</v>
          </cell>
          <cell r="E822" t="str">
            <v>2015-05-07</v>
          </cell>
          <cell r="F822" t="str">
            <v>2020-05-20</v>
          </cell>
          <cell r="G822" t="str">
            <v>广东省</v>
          </cell>
          <cell r="H822" t="str">
            <v>深圳市</v>
          </cell>
          <cell r="I822" t="str">
            <v>南山区</v>
          </cell>
          <cell r="J822" t="str">
            <v>15219439456</v>
          </cell>
          <cell r="K822" t="str">
            <v>13631634625</v>
          </cell>
          <cell r="L822" t="str">
            <v>15219439456@139.com</v>
          </cell>
          <cell r="M822" t="str">
            <v>lwj@gdlead.com；ssf@gdlead.com</v>
          </cell>
          <cell r="N822" t="str">
            <v>914403003221670142</v>
          </cell>
          <cell r="O822" t="str">
            <v>914403003221670142</v>
          </cell>
          <cell r="P822" t="str">
            <v>440301503502199</v>
          </cell>
          <cell r="Q822" t="str">
            <v>32216701-4</v>
          </cell>
          <cell r="R822" t="str">
            <v>0</v>
          </cell>
          <cell r="S822" t="str">
            <v>有限责任公司（台港澳法人独资）</v>
          </cell>
          <cell r="T822" t="str">
            <v>租赁业</v>
          </cell>
          <cell r="U822" t="str">
            <v>-</v>
          </cell>
          <cell r="V822" t="str">
            <v>-</v>
          </cell>
          <cell r="W822" t="str">
            <v>-</v>
          </cell>
          <cell r="X822" t="str">
            <v>深圳市前海深港合作区前湾一路1号A栋201室(入驻深圳市前海商务秘书有限公司)</v>
          </cell>
          <cell r="Y822" t="str">
            <v>深圳市福田区福田街道海滨社区福民路9号福民佳园2126A</v>
          </cell>
          <cell r="Z822" t="str">
            <v>一般经营项目是：融资租赁业务；租赁业务；向国内外购买租赁财产；租赁财产的残值处理及维修；租赁交易咨询和担保；汽车租赁（不含操作人员的 汽车租赁）。（除依法须经批准的项目外，凭营业执照依法自主开展经营活动），许可经营项目是：</v>
          </cell>
        </row>
        <row r="823">
          <cell r="A823" t="str">
            <v>前海兆发融资租赁（深圳）有限公司</v>
          </cell>
          <cell r="B823" t="str">
            <v>存续</v>
          </cell>
          <cell r="C823" t="str">
            <v>杨贺麟</v>
          </cell>
          <cell r="D823" t="str">
            <v>3000万美元</v>
          </cell>
          <cell r="E823" t="str">
            <v>2015-05-21</v>
          </cell>
          <cell r="F823" t="str">
            <v>2016-08-24</v>
          </cell>
          <cell r="G823" t="str">
            <v>广东省</v>
          </cell>
          <cell r="H823" t="str">
            <v>深圳市</v>
          </cell>
          <cell r="I823" t="str">
            <v>南山区</v>
          </cell>
          <cell r="J823" t="str">
            <v>0755-25188820</v>
          </cell>
          <cell r="K823" t="str">
            <v>0755-25188837; 15712090892</v>
          </cell>
          <cell r="L823" t="str">
            <v>xinhui1989@126.com</v>
          </cell>
          <cell r="M823" t="str">
            <v>-</v>
          </cell>
          <cell r="N823" t="str">
            <v>914403003221682282</v>
          </cell>
          <cell r="O823" t="str">
            <v>914403003221682282</v>
          </cell>
          <cell r="P823" t="str">
            <v>440301503503226</v>
          </cell>
          <cell r="Q823" t="str">
            <v>32216822-8</v>
          </cell>
          <cell r="R823" t="str">
            <v>0</v>
          </cell>
          <cell r="S823" t="str">
            <v>有限责任公司（台港澳法人独资）</v>
          </cell>
          <cell r="T823" t="str">
            <v>租赁业</v>
          </cell>
          <cell r="U823" t="str">
            <v>-</v>
          </cell>
          <cell r="V823" t="str">
            <v>Qianhai Zhaofa Finance Leasing (Shenzhen) Co., Ltd.</v>
          </cell>
          <cell r="W823" t="str">
            <v>-</v>
          </cell>
          <cell r="X823" t="str">
            <v>深圳市前海深港合作区前湾一路1号A栋201室(入驻深圳市前海商务秘书有限公司)</v>
          </cell>
          <cell r="Y823" t="str">
            <v>-</v>
          </cell>
          <cell r="Z823" t="str">
            <v>一般经营项目是：，许可经营项目是：融资租赁业务；租赁业务；向国内外购买租赁财产；租赁财产的残值处理及维修；租赁交易咨询和担保。</v>
          </cell>
        </row>
        <row r="824">
          <cell r="A824" t="str">
            <v>宇航融资租赁（深圳）有限公司</v>
          </cell>
          <cell r="B824" t="str">
            <v>存续</v>
          </cell>
          <cell r="C824" t="str">
            <v>刘杰梅</v>
          </cell>
          <cell r="D824" t="str">
            <v>3100万美元</v>
          </cell>
          <cell r="E824" t="str">
            <v>2015-05-21</v>
          </cell>
          <cell r="F824" t="str">
            <v>2018-12-05</v>
          </cell>
          <cell r="G824" t="str">
            <v>广东省</v>
          </cell>
          <cell r="H824" t="str">
            <v>深圳市</v>
          </cell>
          <cell r="I824" t="str">
            <v>南山区</v>
          </cell>
          <cell r="J824" t="str">
            <v>0755-36834462</v>
          </cell>
          <cell r="K824" t="str">
            <v>0755-33025704; 0755-82158665</v>
          </cell>
          <cell r="L824" t="str">
            <v>2956108053@qq.com</v>
          </cell>
          <cell r="M824" t="str">
            <v>29353495@qq.com；4000048699@qq.com</v>
          </cell>
          <cell r="N824" t="str">
            <v>91440300342555938U</v>
          </cell>
          <cell r="O824" t="str">
            <v>91440300342555938U</v>
          </cell>
          <cell r="P824" t="str">
            <v>440301503503259</v>
          </cell>
          <cell r="Q824" t="str">
            <v>34255593-8</v>
          </cell>
          <cell r="R824" t="str">
            <v>28</v>
          </cell>
          <cell r="S824" t="str">
            <v>有限责任公司（台港澳法人独资）</v>
          </cell>
          <cell r="T824" t="str">
            <v>货币金融服务</v>
          </cell>
          <cell r="U824" t="str">
            <v>雨航融资租赁（深圳）有限公司</v>
          </cell>
          <cell r="V824" t="str">
            <v>Aerospace Finance Leasing (Shenzhen) Co., Ltd.</v>
          </cell>
          <cell r="W824" t="str">
            <v>www.dai.ai</v>
          </cell>
          <cell r="X824" t="str">
            <v>深圳市前海深港合作区前湾一路1号A栋201室(入驻深圳市前海商务秘书有限公司)</v>
          </cell>
          <cell r="Y824" t="str">
            <v>-</v>
          </cell>
          <cell r="Z824" t="str">
            <v>一般经营项目是：，许可经营项目是：融资租赁；租赁业务；租赁财产的残值处理及维修；租赁业务的咨询；向国内外购买租赁财产；租赁交易咨询和担保。</v>
          </cell>
        </row>
        <row r="825">
          <cell r="A825" t="str">
            <v>深圳前海天弘融资租赁有限公司</v>
          </cell>
          <cell r="B825" t="str">
            <v>存续</v>
          </cell>
          <cell r="C825" t="str">
            <v>刘远生</v>
          </cell>
          <cell r="D825" t="str">
            <v>8000万美元</v>
          </cell>
          <cell r="E825" t="str">
            <v>2015-05-26</v>
          </cell>
          <cell r="F825" t="str">
            <v>2019-07-29</v>
          </cell>
          <cell r="G825" t="str">
            <v>广东省</v>
          </cell>
          <cell r="H825" t="str">
            <v>深圳市</v>
          </cell>
          <cell r="I825" t="str">
            <v>南山区</v>
          </cell>
          <cell r="J825" t="str">
            <v>010-57040806</v>
          </cell>
          <cell r="K825" t="str">
            <v>13417362281; 18902462599</v>
          </cell>
          <cell r="L825" t="str">
            <v>xiongjinjun@ruilongjin.com</v>
          </cell>
          <cell r="M825" t="str">
            <v>wangwanqiu@ruilongjin.com；453724292@qq.com</v>
          </cell>
          <cell r="N825" t="str">
            <v>91440300342587286Q</v>
          </cell>
          <cell r="O825" t="str">
            <v>91440300342587286Q</v>
          </cell>
          <cell r="P825" t="str">
            <v>440301503503478</v>
          </cell>
          <cell r="Q825" t="str">
            <v>34258728-6</v>
          </cell>
          <cell r="R825" t="str">
            <v>0</v>
          </cell>
          <cell r="S825" t="str">
            <v>有限责任公司（外商投资、非独资）</v>
          </cell>
          <cell r="T825" t="str">
            <v>货币金融服务</v>
          </cell>
          <cell r="U825" t="str">
            <v>-</v>
          </cell>
          <cell r="V825" t="str">
            <v>-</v>
          </cell>
          <cell r="W825" t="str">
            <v>-</v>
          </cell>
          <cell r="X825" t="str">
            <v>深圳市前海深港合作区前湾一路1号A栋201室(入驻深圳市前海商务秘书有限公司)</v>
          </cell>
          <cell r="Y825" t="str">
            <v>-</v>
          </cell>
          <cell r="Z825" t="str">
            <v>一般经营项目是：，许可经营项目是：融资租赁业务；租赁业务；向国内外购买租赁财产；租赁财产的残值处理及维修；租赁交易咨询和担保；从事与主营业务有关的商业保理业务。</v>
          </cell>
        </row>
        <row r="826">
          <cell r="A826" t="str">
            <v>深圳前海中能融资租赁有限公司</v>
          </cell>
          <cell r="B826" t="str">
            <v>存续</v>
          </cell>
          <cell r="C826" t="str">
            <v>黄臻</v>
          </cell>
          <cell r="D826" t="str">
            <v>17000万元人民币</v>
          </cell>
          <cell r="E826" t="str">
            <v>2015-06-08</v>
          </cell>
          <cell r="F826" t="str">
            <v>2021-06-04</v>
          </cell>
          <cell r="G826" t="str">
            <v>广东省</v>
          </cell>
          <cell r="H826" t="str">
            <v>深圳市</v>
          </cell>
          <cell r="I826" t="str">
            <v>南山区</v>
          </cell>
          <cell r="J826" t="str">
            <v>13902948383</v>
          </cell>
          <cell r="K826" t="str">
            <v>0755-26988182; 0755-86364888</v>
          </cell>
          <cell r="L826" t="str">
            <v>750381391@qq.com</v>
          </cell>
          <cell r="M826" t="str">
            <v>970115712@qq.com；gdzljs@126.com</v>
          </cell>
          <cell r="N826" t="str">
            <v>91440300342699229L</v>
          </cell>
          <cell r="O826" t="str">
            <v>91440300342699229L</v>
          </cell>
          <cell r="P826" t="str">
            <v>440301501150859</v>
          </cell>
          <cell r="Q826" t="str">
            <v>34269922-9</v>
          </cell>
          <cell r="R826" t="str">
            <v>0</v>
          </cell>
          <cell r="S826" t="str">
            <v>有限责任公司（外商投资、非独资）</v>
          </cell>
          <cell r="T826" t="str">
            <v>货币金融服务</v>
          </cell>
          <cell r="U826" t="str">
            <v>-</v>
          </cell>
          <cell r="V826" t="str">
            <v>Shenzhen Qianhai Zhongneng Finance Leasing Co., Ltd.</v>
          </cell>
          <cell r="W826" t="str">
            <v>-</v>
          </cell>
          <cell r="X826" t="str">
            <v>深圳市前海深港合作区前湾一路1号A栋201室(入驻深圳市前海商务秘书有限公司)</v>
          </cell>
          <cell r="Y826" t="str">
            <v>-</v>
          </cell>
          <cell r="Z826" t="str">
            <v>一般经营项目是：融资租赁业务；租赁业务；向国内外购买租赁财产；租赁财产的残值处理及维修；租赁交易咨询和担保。（经营范围中属于法律、行政法规、国务院决定规定应当经批准的项目，凭批准文件、证件经营。），许可经营项目是：</v>
          </cell>
        </row>
        <row r="827">
          <cell r="A827" t="str">
            <v>长信融资租赁（深圳）有限公司</v>
          </cell>
          <cell r="B827" t="str">
            <v>存续</v>
          </cell>
          <cell r="C827" t="str">
            <v>曾祥平</v>
          </cell>
          <cell r="D827" t="str">
            <v>3000万美元</v>
          </cell>
          <cell r="E827" t="str">
            <v>2015-06-09</v>
          </cell>
          <cell r="F827" t="str">
            <v>2019-11-13</v>
          </cell>
          <cell r="G827" t="str">
            <v>广东省</v>
          </cell>
          <cell r="H827" t="str">
            <v>深圳市</v>
          </cell>
          <cell r="I827" t="str">
            <v>南山区</v>
          </cell>
          <cell r="J827" t="str">
            <v>0755-83105988</v>
          </cell>
          <cell r="K827" t="str">
            <v>0755-22250307; 13729091988</v>
          </cell>
          <cell r="L827" t="str">
            <v>13729061988@139.com</v>
          </cell>
          <cell r="M827" t="str">
            <v>1797875976@139.com</v>
          </cell>
          <cell r="N827" t="str">
            <v>9144030034270418XU</v>
          </cell>
          <cell r="O827" t="str">
            <v>9144030034270418XU</v>
          </cell>
          <cell r="P827" t="str">
            <v>440301503504657</v>
          </cell>
          <cell r="Q827" t="str">
            <v>34270418-X</v>
          </cell>
          <cell r="R827" t="str">
            <v>2</v>
          </cell>
          <cell r="S827" t="str">
            <v>有限责任公司（台港澳法人独资）</v>
          </cell>
          <cell r="T827" t="str">
            <v>货币金融服务</v>
          </cell>
          <cell r="U827" t="str">
            <v>前海长信融资租赁（深圳）有限公司</v>
          </cell>
          <cell r="V827" t="str">
            <v>Changxin Financial Leasing (Shenzhen) Co., Ltd.</v>
          </cell>
          <cell r="W827" t="str">
            <v>-</v>
          </cell>
          <cell r="X827" t="str">
            <v>深圳市南山区招商街道桃花园社区兴工路美年国际广场1栋604-08</v>
          </cell>
          <cell r="Y827" t="str">
            <v>-</v>
          </cell>
          <cell r="Z827" t="str">
            <v>一般经营项目是：，许可经营项目是：融资租赁业务；租赁业务；向国内外购买租赁财产；租赁财产的残值处理及维修；租赁交易咨询和担保。</v>
          </cell>
        </row>
        <row r="828">
          <cell r="A828" t="str">
            <v>深圳市前海兆鸿融资租赁有限公司</v>
          </cell>
          <cell r="B828" t="str">
            <v>注销</v>
          </cell>
          <cell r="C828" t="str">
            <v>刘培龙</v>
          </cell>
          <cell r="D828" t="str">
            <v>1000万美元</v>
          </cell>
          <cell r="E828" t="str">
            <v>2015-06-17</v>
          </cell>
          <cell r="F828" t="str">
            <v>2021-08-30</v>
          </cell>
          <cell r="G828" t="str">
            <v>广东省</v>
          </cell>
          <cell r="H828" t="str">
            <v>深圳市</v>
          </cell>
          <cell r="I828" t="str">
            <v>南山区</v>
          </cell>
          <cell r="J828" t="str">
            <v>0755-86726953</v>
          </cell>
          <cell r="K828" t="str">
            <v>0755-86721360; 0755-86721992; 0755-82275508</v>
          </cell>
          <cell r="L828" t="str">
            <v>579552436@qq.com</v>
          </cell>
          <cell r="M828" t="str">
            <v>5742552436@qq.com；chenhy@3nod.com.cn；379240746@qq.com</v>
          </cell>
          <cell r="N828" t="str">
            <v>91440300342831541U</v>
          </cell>
          <cell r="O828" t="str">
            <v>91440300342831541U</v>
          </cell>
          <cell r="P828" t="str">
            <v>440301501150955</v>
          </cell>
          <cell r="Q828" t="str">
            <v>34283154-1</v>
          </cell>
          <cell r="R828" t="str">
            <v>0</v>
          </cell>
          <cell r="S828" t="str">
            <v>有限责任公司（台港澳与境内合资）</v>
          </cell>
          <cell r="T828" t="str">
            <v>货币金融服务</v>
          </cell>
          <cell r="U828" t="str">
            <v>-</v>
          </cell>
          <cell r="V828" t="str">
            <v>-</v>
          </cell>
          <cell r="W828" t="str">
            <v>-</v>
          </cell>
          <cell r="X828" t="str">
            <v>深圳市前海深港合作区前湾一路1号A栋201室(入驻深圳市前海商务秘书有限公司)</v>
          </cell>
          <cell r="Y828" t="str">
            <v>-</v>
          </cell>
          <cell r="Z828" t="str">
            <v>一般经营项目是：，许可经营项目是：融资租赁业务；租赁业务；向国内外购买租赁资产；租赁资产的残值处理及维修；租赁交易咨询和担保</v>
          </cell>
        </row>
        <row r="829">
          <cell r="A829" t="str">
            <v>深圳市百世汇通融资租赁有限公司</v>
          </cell>
          <cell r="B829" t="str">
            <v>存续</v>
          </cell>
          <cell r="C829" t="str">
            <v>王猛</v>
          </cell>
          <cell r="D829" t="str">
            <v>3000万美元</v>
          </cell>
          <cell r="E829" t="str">
            <v>2015-06-23</v>
          </cell>
          <cell r="F829" t="str">
            <v>2016-03-21</v>
          </cell>
          <cell r="G829" t="str">
            <v>广东省</v>
          </cell>
          <cell r="H829" t="str">
            <v>深圳市</v>
          </cell>
          <cell r="I829" t="str">
            <v>南山区</v>
          </cell>
          <cell r="J829" t="str">
            <v>13902459719</v>
          </cell>
          <cell r="K829" t="str">
            <v>13600408112; 13510532980</v>
          </cell>
          <cell r="L829" t="str">
            <v>13902459719@163.com</v>
          </cell>
          <cell r="M829" t="str">
            <v>13902459719@139.com；13600408112@163.com；13510532980@qq.com</v>
          </cell>
          <cell r="N829" t="str">
            <v>91440300342831904P</v>
          </cell>
          <cell r="O829" t="str">
            <v>91440300342831904P</v>
          </cell>
          <cell r="P829" t="str">
            <v>440301503505623</v>
          </cell>
          <cell r="Q829" t="str">
            <v>34283190-4</v>
          </cell>
          <cell r="R829" t="str">
            <v>0</v>
          </cell>
          <cell r="S829" t="str">
            <v>有限责任公司（台港澳法人独资）</v>
          </cell>
          <cell r="T829" t="str">
            <v>货币金融服务</v>
          </cell>
          <cell r="U829" t="str">
            <v>-</v>
          </cell>
          <cell r="V829" t="str">
            <v>Shenzhen Baishi Huitong Finance Leasing Co., Ltd.</v>
          </cell>
          <cell r="W829" t="str">
            <v>-</v>
          </cell>
          <cell r="X829" t="str">
            <v>深圳市前海深港合作区前湾一路1号A栋201室(入驻深圳市前海商务秘书有限公司)</v>
          </cell>
          <cell r="Y829" t="str">
            <v>深圳市福田区梅林街道梅都社区梅林路48号卓越梅林中心广场(南区)卓悦汇B2110</v>
          </cell>
          <cell r="Z829" t="str">
            <v>一般经营项目是：融资租赁业务；租赁业务；向国内外购买租赁资产；租赁资产的残值处理及维修；租赁交易咨询和担保；实业项目投资咨询。（以上各项涉及法律、行政法规、国务院决定禁止的项目除外，限制的项目须取得许可后方可经营） ，许可经营项目是：</v>
          </cell>
        </row>
        <row r="830">
          <cell r="A830" t="str">
            <v>深圳市前海东资融资租赁有限公司</v>
          </cell>
          <cell r="B830" t="str">
            <v>存续</v>
          </cell>
          <cell r="C830" t="str">
            <v>江声乐</v>
          </cell>
          <cell r="D830" t="str">
            <v>21550万元人民币</v>
          </cell>
          <cell r="E830" t="str">
            <v>2015-07-07</v>
          </cell>
          <cell r="F830" t="str">
            <v>2018-09-10</v>
          </cell>
          <cell r="G830" t="str">
            <v>广东省</v>
          </cell>
          <cell r="H830" t="str">
            <v>深圳市</v>
          </cell>
          <cell r="I830" t="str">
            <v>南山区</v>
          </cell>
          <cell r="J830" t="str">
            <v>0755-82793566</v>
          </cell>
          <cell r="K830" t="str">
            <v>-</v>
          </cell>
          <cell r="L830" t="str">
            <v>819444802@qq.com</v>
          </cell>
          <cell r="M830" t="str">
            <v>liz1255@qq.com</v>
          </cell>
          <cell r="N830" t="str">
            <v>91440300335364674E</v>
          </cell>
          <cell r="O830" t="str">
            <v>91440300335364674E</v>
          </cell>
          <cell r="P830" t="str">
            <v>440301501151232</v>
          </cell>
          <cell r="Q830" t="str">
            <v>33536467-4</v>
          </cell>
          <cell r="R830" t="str">
            <v>0</v>
          </cell>
          <cell r="S830" t="str">
            <v>有限责任公司（中外合资）</v>
          </cell>
          <cell r="T830" t="str">
            <v>货币金融服务</v>
          </cell>
          <cell r="U830" t="str">
            <v>-</v>
          </cell>
          <cell r="V830" t="str">
            <v>-</v>
          </cell>
          <cell r="W830" t="str">
            <v>-</v>
          </cell>
          <cell r="X830" t="str">
            <v>深圳市前海深港合作区前湾一路1号A栋201室(入驻深圳市前海商务秘书有限公司)</v>
          </cell>
          <cell r="Y830" t="str">
            <v>深圳市福田区卓越世纪中心4号楼2022</v>
          </cell>
          <cell r="Z830" t="str">
            <v>一般经营项目是：，许可经营项目是：融资租赁业务；租赁业务；向国内外购买租赁财产；租赁财产的残值处理及维修；租赁交易咨询和担保；兼营于融资租赁相关的保理业务(非银行融资类）。</v>
          </cell>
        </row>
        <row r="831">
          <cell r="A831" t="str">
            <v>深圳市创新丝绸之路融资租赁有限公司</v>
          </cell>
          <cell r="B831" t="str">
            <v>存续</v>
          </cell>
          <cell r="C831" t="str">
            <v>王太坤</v>
          </cell>
          <cell r="D831" t="str">
            <v>43995.9万元人民币</v>
          </cell>
          <cell r="E831" t="str">
            <v>2015-07-09</v>
          </cell>
          <cell r="F831" t="str">
            <v>2018-07-24</v>
          </cell>
          <cell r="G831" t="str">
            <v>广东省</v>
          </cell>
          <cell r="H831" t="str">
            <v>深圳市</v>
          </cell>
          <cell r="I831" t="str">
            <v>南山区</v>
          </cell>
          <cell r="J831" t="str">
            <v>0755-21650207</v>
          </cell>
          <cell r="K831" t="str">
            <v>0755-21609991; 0755-87850211</v>
          </cell>
          <cell r="L831" t="str">
            <v>747935390@QQ.COM</v>
          </cell>
          <cell r="M831" t="str">
            <v>taikun.wang@cmsilkroad.com；krusty.dong@unitedpvgroup.com</v>
          </cell>
          <cell r="N831" t="str">
            <v>91440300335379788D</v>
          </cell>
          <cell r="O831" t="str">
            <v>91440300335379788D</v>
          </cell>
          <cell r="P831" t="str">
            <v>440301503507426</v>
          </cell>
          <cell r="Q831" t="str">
            <v>33537978-8</v>
          </cell>
          <cell r="R831" t="str">
            <v>1</v>
          </cell>
          <cell r="S831" t="str">
            <v>有限责任公司（台港澳与境内合资）</v>
          </cell>
          <cell r="T831" t="str">
            <v>货币金融服务</v>
          </cell>
          <cell r="U831" t="str">
            <v>-</v>
          </cell>
          <cell r="V831" t="str">
            <v>Shenzhen Innovative Silk Road Financial Leasing Company Limited</v>
          </cell>
          <cell r="W831" t="str">
            <v>-</v>
          </cell>
          <cell r="X831" t="str">
            <v>深圳市前海深港合作区前湾一路1号A栋201室(入驻深圳市前海商务秘书有限公司)</v>
          </cell>
          <cell r="Y831" t="str">
            <v>深圳市南山区南海大道1029号万融大厦B座501A</v>
          </cell>
          <cell r="Z831" t="str">
            <v>一般经营项目是：融资租赁业务；租赁业务；向境内外购买租赁财产；租赁财产的残值处理及维修；租赁交易咨询；兼营与主营业务相关的保理业务（非银行融资类）；太阳能设备采购与销售；太阳能技术咨询服务。，许可经营项目是：融资租赁业务；租赁业务；向境内外购买租赁财产；租赁财产的残值处理及维修；租赁交易咨询，兼营与主营业务相关的保理业务（非银行融资类）。</v>
          </cell>
        </row>
        <row r="832">
          <cell r="A832" t="str">
            <v>深圳前海中投联合国际融资租赁有限公司</v>
          </cell>
          <cell r="B832" t="str">
            <v>存续</v>
          </cell>
          <cell r="C832" t="str">
            <v>丁井永</v>
          </cell>
          <cell r="D832" t="str">
            <v>3000万美元</v>
          </cell>
          <cell r="E832" t="str">
            <v>2015-07-10</v>
          </cell>
          <cell r="F832" t="str">
            <v>2016-03-21</v>
          </cell>
          <cell r="G832" t="str">
            <v>广东省</v>
          </cell>
          <cell r="H832" t="str">
            <v>深圳市</v>
          </cell>
          <cell r="I832" t="str">
            <v>南山区</v>
          </cell>
          <cell r="J832" t="str">
            <v>13902995047</v>
          </cell>
          <cell r="K832" t="str">
            <v>13600408112; 13602638719</v>
          </cell>
          <cell r="L832" t="str">
            <v>13902995047@163.com</v>
          </cell>
          <cell r="M832" t="str">
            <v>13600408112@139.com；168626358@qq.com；13602638719@139.com；13600408112@163.com</v>
          </cell>
          <cell r="N832" t="str">
            <v>91440300335404293T</v>
          </cell>
          <cell r="O832" t="str">
            <v>91440300335404293T</v>
          </cell>
          <cell r="P832" t="str">
            <v>440301503507571</v>
          </cell>
          <cell r="Q832" t="str">
            <v>33540429-3</v>
          </cell>
          <cell r="R832" t="str">
            <v>0</v>
          </cell>
          <cell r="S832" t="str">
            <v>有限责任公司（台港澳法人独资）</v>
          </cell>
          <cell r="T832" t="str">
            <v>货币金融服务</v>
          </cell>
          <cell r="U832" t="str">
            <v>-</v>
          </cell>
          <cell r="V832" t="str">
            <v>-</v>
          </cell>
          <cell r="W832" t="str">
            <v>-</v>
          </cell>
          <cell r="X832" t="str">
            <v>深圳市前海深港合作区前湾一路1号A栋201室(入驻深圳市前海商务秘书有限公司)</v>
          </cell>
          <cell r="Y832" t="str">
            <v>深圳市福田区梅林街道梅都社区梅林路48号卓越梅林中心广场(南区)卓悦汇B2110</v>
          </cell>
          <cell r="Z832" t="str">
            <v>一般经营项目是：，许可经营项目是：融资租赁业务；租赁业务；向国内外购买租赁财产；租赁财产的残值处理及维修；租赁交易咨询和担保。</v>
          </cell>
        </row>
        <row r="833">
          <cell r="A833" t="str">
            <v>深圳前海金伟聚能融资租赁有限公司</v>
          </cell>
          <cell r="B833" t="str">
            <v>存续</v>
          </cell>
          <cell r="C833" t="str">
            <v>罗启光</v>
          </cell>
          <cell r="D833" t="str">
            <v>10000万元人民币</v>
          </cell>
          <cell r="E833" t="str">
            <v>2015-07-21</v>
          </cell>
          <cell r="F833" t="str">
            <v>2016-03-10</v>
          </cell>
          <cell r="G833" t="str">
            <v>广东省</v>
          </cell>
          <cell r="H833" t="str">
            <v>深圳市</v>
          </cell>
          <cell r="I833" t="str">
            <v>南山区</v>
          </cell>
          <cell r="J833" t="str">
            <v>13823614433</v>
          </cell>
          <cell r="K833" t="str">
            <v>13686464300</v>
          </cell>
          <cell r="L833" t="str">
            <v>390775998@qq.com</v>
          </cell>
          <cell r="M833" t="str">
            <v>46184039@qq.com</v>
          </cell>
          <cell r="N833" t="str">
            <v>91440300349672926C</v>
          </cell>
          <cell r="O833" t="str">
            <v>91440300349672926C</v>
          </cell>
          <cell r="P833" t="str">
            <v>440301503508468</v>
          </cell>
          <cell r="Q833" t="str">
            <v>34967292-6</v>
          </cell>
          <cell r="R833" t="str">
            <v>0</v>
          </cell>
          <cell r="S833" t="str">
            <v>有限责任公司（台港澳法人独资）</v>
          </cell>
          <cell r="T833" t="str">
            <v>货币金融服务</v>
          </cell>
          <cell r="U833" t="str">
            <v>-</v>
          </cell>
          <cell r="V833" t="str">
            <v>-</v>
          </cell>
          <cell r="W833" t="str">
            <v>-</v>
          </cell>
          <cell r="X833" t="str">
            <v>深圳市前海深港合作区前湾一路1号A栋201室(入驻深圳市前海商务秘书有限公司)</v>
          </cell>
          <cell r="Y833" t="str">
            <v>-</v>
          </cell>
          <cell r="Z833" t="str">
            <v>一般经营项目是：融资租赁业务；租赁业务；向国内外购买租赁财产；租赁财产的残值处理及维修；租赁交易咨询和担保。（以上各项涉及法律、行政法规、国务院决定禁止的项目除外，限制的项目须取得许可后方可经营） ，许可经营项目是：</v>
          </cell>
        </row>
        <row r="834">
          <cell r="A834" t="str">
            <v>鼎融融资租赁有限公司</v>
          </cell>
          <cell r="B834" t="str">
            <v>存续</v>
          </cell>
          <cell r="C834" t="str">
            <v>莫国崇</v>
          </cell>
          <cell r="D834" t="str">
            <v>1000万美元</v>
          </cell>
          <cell r="E834" t="str">
            <v>2015-07-29</v>
          </cell>
          <cell r="F834" t="str">
            <v>2019-02-02</v>
          </cell>
          <cell r="G834" t="str">
            <v>广东省</v>
          </cell>
          <cell r="H834" t="str">
            <v>深圳市</v>
          </cell>
          <cell r="I834" t="str">
            <v>南山区</v>
          </cell>
          <cell r="J834" t="str">
            <v>13926028393</v>
          </cell>
          <cell r="K834" t="str">
            <v>13502835242; 0755-84502283; 18218175423</v>
          </cell>
          <cell r="L834" t="str">
            <v>2716269993@qq.com</v>
          </cell>
          <cell r="M834" t="str">
            <v>1511991714@qq.com</v>
          </cell>
          <cell r="N834" t="str">
            <v>914403003498463832</v>
          </cell>
          <cell r="O834" t="str">
            <v>914403003498463832</v>
          </cell>
          <cell r="P834" t="str">
            <v>440301503509194</v>
          </cell>
          <cell r="Q834" t="str">
            <v>34984638-3</v>
          </cell>
          <cell r="R834" t="str">
            <v>0</v>
          </cell>
          <cell r="S834" t="str">
            <v>有限责任公司（台港澳法人独资）</v>
          </cell>
          <cell r="T834" t="str">
            <v>货币金融服务</v>
          </cell>
          <cell r="U834" t="str">
            <v>-</v>
          </cell>
          <cell r="V834" t="str">
            <v>Dingrong Financial Leasing Co., Ltd.</v>
          </cell>
          <cell r="W834" t="str">
            <v>-</v>
          </cell>
          <cell r="X834" t="str">
            <v>深圳市前海深港合作区前湾一路1号A栋201室(入驻深圳市前海商务秘书有限公司)</v>
          </cell>
          <cell r="Y834" t="str">
            <v>-</v>
          </cell>
          <cell r="Z834" t="str">
            <v>一般经营项目是：电子设备及机器设备销售，许可经营项目是：租赁业务；融资租赁业务，向境外购买租赁财产；租赁财产的残值处理及维修；租赁交易咨询和担保。</v>
          </cell>
        </row>
        <row r="835">
          <cell r="A835" t="str">
            <v>深圳前海奥华融资租赁有限公司</v>
          </cell>
          <cell r="B835" t="str">
            <v>存续</v>
          </cell>
          <cell r="C835" t="str">
            <v>施有益</v>
          </cell>
          <cell r="D835" t="str">
            <v>10000万元人民币</v>
          </cell>
          <cell r="E835" t="str">
            <v>2015-08-05</v>
          </cell>
          <cell r="F835" t="str">
            <v>2020-06-24</v>
          </cell>
          <cell r="G835" t="str">
            <v>广东省</v>
          </cell>
          <cell r="H835" t="str">
            <v>深圳市</v>
          </cell>
          <cell r="I835" t="str">
            <v>南山区</v>
          </cell>
          <cell r="J835" t="str">
            <v>18575501942</v>
          </cell>
          <cell r="K835" t="str">
            <v>0755-82529226; 13659815555</v>
          </cell>
          <cell r="L835" t="str">
            <v>443070395@qq.com</v>
          </cell>
          <cell r="M835" t="str">
            <v>841321807@qq.com；2714182913@qq.com；13659815555@qq.com</v>
          </cell>
          <cell r="N835" t="str">
            <v>91440300349856784K</v>
          </cell>
          <cell r="O835" t="str">
            <v>91440300349856784K</v>
          </cell>
          <cell r="P835" t="str">
            <v>440301501151520</v>
          </cell>
          <cell r="Q835" t="str">
            <v>34985678-4</v>
          </cell>
          <cell r="R835" t="str">
            <v>0</v>
          </cell>
          <cell r="S835" t="str">
            <v>有限责任公司（外商投资、非独资）</v>
          </cell>
          <cell r="T835" t="str">
            <v>货币金融服务</v>
          </cell>
          <cell r="U835" t="str">
            <v>-</v>
          </cell>
          <cell r="V835" t="str">
            <v>Shenzhen Qianhai Aohua Finance Leasing Co., Ltd.</v>
          </cell>
          <cell r="W835" t="str">
            <v>-</v>
          </cell>
          <cell r="X835" t="str">
            <v>深圳市前海深港合作区前湾一路1号A栋201室(入驻深圳市前海商务秘书有限公司)</v>
          </cell>
          <cell r="Y835" t="str">
            <v>-</v>
          </cell>
          <cell r="Z835" t="str">
            <v>一般经营项目是：，许可经营项目是：融资租赁业务；租赁业务；向国内外购买租赁财产；租赁财产的残值处理及维修；租赁交易咨询和担保；兼营于融资租赁相关的保理业务（非银行融资类）。</v>
          </cell>
        </row>
        <row r="836">
          <cell r="A836" t="str">
            <v>深圳前海博源融资租赁有限公司</v>
          </cell>
          <cell r="B836" t="str">
            <v>存续</v>
          </cell>
          <cell r="C836" t="str">
            <v>张裕</v>
          </cell>
          <cell r="D836" t="str">
            <v>3000万美元</v>
          </cell>
          <cell r="E836" t="str">
            <v>2015-08-06</v>
          </cell>
          <cell r="F836" t="str">
            <v>2020-12-09</v>
          </cell>
          <cell r="G836" t="str">
            <v>广东省</v>
          </cell>
          <cell r="H836" t="str">
            <v>深圳市</v>
          </cell>
          <cell r="I836" t="str">
            <v>南山区</v>
          </cell>
          <cell r="J836" t="str">
            <v>15805950077</v>
          </cell>
          <cell r="K836" t="str">
            <v>13823159759; 0755-83750888; 13823295888</v>
          </cell>
          <cell r="L836" t="str">
            <v>2850603964@qq.com</v>
          </cell>
          <cell r="M836" t="str">
            <v>371644720@qq.com；13823295888@139.com；stuff@hcjkgroup.com</v>
          </cell>
          <cell r="N836" t="str">
            <v>91440300349852492G</v>
          </cell>
          <cell r="O836" t="str">
            <v>91440300349852492G</v>
          </cell>
          <cell r="P836" t="str">
            <v>440301503509887</v>
          </cell>
          <cell r="Q836" t="str">
            <v>34985249-2</v>
          </cell>
          <cell r="R836" t="str">
            <v>0</v>
          </cell>
          <cell r="S836" t="str">
            <v>有限责任公司（台港澳法人独资）</v>
          </cell>
          <cell r="T836" t="str">
            <v>货币金融服务</v>
          </cell>
          <cell r="U836" t="str">
            <v>-</v>
          </cell>
          <cell r="V836" t="str">
            <v>Shenzhen Qianhai Boyuan Finance Leasing Co., Ltd.</v>
          </cell>
          <cell r="W836" t="str">
            <v>-</v>
          </cell>
          <cell r="X836" t="str">
            <v>深圳市前海深港合作区前湾一路1号A栋201室(入驻深圳市前海商务秘书有限公司)</v>
          </cell>
          <cell r="Y836" t="str">
            <v>-</v>
          </cell>
          <cell r="Z836" t="str">
            <v>一般经营项目是：，许可经营项目是：融资租赁业务；租赁业务；向国内外购买租赁财产；租赁财产的残值处理及维修；租赁交易咨询和担保，从事与主营业务有关的商业保理业务（非银行融资类）。</v>
          </cell>
        </row>
        <row r="837">
          <cell r="A837" t="str">
            <v>瑞盈茂硕融资租赁（深圳）有限公司</v>
          </cell>
          <cell r="B837" t="str">
            <v>注销</v>
          </cell>
          <cell r="C837" t="str">
            <v>顾永德</v>
          </cell>
          <cell r="D837" t="str">
            <v>20000万元人民币</v>
          </cell>
          <cell r="E837" t="str">
            <v>2015-08-10</v>
          </cell>
          <cell r="F837" t="str">
            <v>2021-09-24</v>
          </cell>
          <cell r="G837" t="str">
            <v>广东省</v>
          </cell>
          <cell r="H837" t="str">
            <v>深圳市</v>
          </cell>
          <cell r="I837" t="str">
            <v>南山区</v>
          </cell>
          <cell r="J837" t="str">
            <v>15099946741</v>
          </cell>
          <cell r="K837" t="str">
            <v>0755-27657000; 0755-86510101; 0755-86510065</v>
          </cell>
          <cell r="L837" t="str">
            <v>yanzhen.zheng@mosopower.com</v>
          </cell>
          <cell r="M837" t="str">
            <v>yongde.gu@mosopower.com；chunhua.xie@mosopower.com；qcj@mosocapital.com</v>
          </cell>
          <cell r="N837" t="str">
            <v>9144030034987718XM</v>
          </cell>
          <cell r="O837" t="str">
            <v>9144030034987718XM</v>
          </cell>
          <cell r="P837" t="str">
            <v>440301501151618</v>
          </cell>
          <cell r="Q837" t="str">
            <v>34987718-X</v>
          </cell>
          <cell r="R837" t="str">
            <v>0</v>
          </cell>
          <cell r="S837" t="str">
            <v>有限责任公司（中外合资）</v>
          </cell>
          <cell r="T837" t="str">
            <v>货币金融服务</v>
          </cell>
          <cell r="U837" t="str">
            <v>-</v>
          </cell>
          <cell r="V837" t="str">
            <v>Rui Surplus Mau Pegatron Financing Lease (Shenzhen) Co., Ltd.</v>
          </cell>
          <cell r="W837" t="str">
            <v>-</v>
          </cell>
          <cell r="X837" t="str">
            <v>深圳市前海深港合作区前湾一路1号A栋201室(入驻深圳市前海商务秘书有限公司)</v>
          </cell>
          <cell r="Y837" t="str">
            <v>-</v>
          </cell>
          <cell r="Z837" t="str">
            <v>一般经营项目是：，许可经营项目是：融资租赁业务；租赁业务；向境内外购买租赁财产；租赁财产的残值处理及维修；租赁交易咨询，兼营与主营业务相关的保理业务（非银行融资类）。</v>
          </cell>
        </row>
        <row r="838">
          <cell r="A838" t="str">
            <v>深圳市前海瑞信融资租赁有限公司</v>
          </cell>
          <cell r="B838" t="str">
            <v>存续</v>
          </cell>
          <cell r="C838" t="str">
            <v>刘础瑞</v>
          </cell>
          <cell r="D838" t="str">
            <v>17000万元人民币</v>
          </cell>
          <cell r="E838" t="str">
            <v>2015-08-11</v>
          </cell>
          <cell r="F838" t="str">
            <v>2019-12-12</v>
          </cell>
          <cell r="G838" t="str">
            <v>广东省</v>
          </cell>
          <cell r="H838" t="str">
            <v>深圳市</v>
          </cell>
          <cell r="I838" t="str">
            <v>南山区</v>
          </cell>
          <cell r="J838" t="str">
            <v>0755-26906380</v>
          </cell>
          <cell r="K838" t="str">
            <v>-</v>
          </cell>
          <cell r="L838" t="str">
            <v>2339743141@qq.com</v>
          </cell>
          <cell r="M838" t="str">
            <v>30907792@qq.com</v>
          </cell>
          <cell r="N838" t="str">
            <v>91440300349949331Y</v>
          </cell>
          <cell r="O838" t="str">
            <v>91440300349949331Y</v>
          </cell>
          <cell r="P838" t="str">
            <v>440301501151634</v>
          </cell>
          <cell r="Q838" t="str">
            <v>34994933-1</v>
          </cell>
          <cell r="R838" t="str">
            <v>0</v>
          </cell>
          <cell r="S838" t="str">
            <v>有限责任公司（外商投资、非独资）</v>
          </cell>
          <cell r="T838" t="str">
            <v>货币金融服务</v>
          </cell>
          <cell r="U838" t="str">
            <v>-</v>
          </cell>
          <cell r="V838" t="str">
            <v>Shenzhen Qianhai Credit Suisse Finance Leasing Co., Ltd.</v>
          </cell>
          <cell r="W838" t="str">
            <v>www.risen8.com</v>
          </cell>
          <cell r="X838" t="str">
            <v>深圳市前海深港合作区前湾一路1号A栋201室(入驻深圳市前海商务秘书有限公司)</v>
          </cell>
          <cell r="Y838" t="str">
            <v>-</v>
          </cell>
          <cell r="Z838" t="str">
            <v>一般经营项目是：，许可经营项目是：融资租赁业务；租赁业务；向国内外购买租赁财产；租赁财产的残值处理及维修；租赁交易咨询和担保；与租赁业务相关的保理业务（以上经营范围涉及行业许可的凭许可证件，在有效期限内经营，国家有专项专营规定的按规定办理）。</v>
          </cell>
        </row>
        <row r="839">
          <cell r="A839" t="str">
            <v>深圳中融能信融资租赁有限公司</v>
          </cell>
          <cell r="B839" t="str">
            <v>存续</v>
          </cell>
          <cell r="C839" t="str">
            <v>吴治霞</v>
          </cell>
          <cell r="D839" t="str">
            <v>65000万元人民币</v>
          </cell>
          <cell r="E839" t="str">
            <v>2015-08-18</v>
          </cell>
          <cell r="F839" t="str">
            <v>2017-09-14</v>
          </cell>
          <cell r="G839" t="str">
            <v>广东省</v>
          </cell>
          <cell r="H839" t="str">
            <v>深圳市</v>
          </cell>
          <cell r="I839" t="str">
            <v>南山区</v>
          </cell>
          <cell r="J839" t="str">
            <v>13503837890</v>
          </cell>
          <cell r="K839" t="str">
            <v>13598875070</v>
          </cell>
          <cell r="L839" t="str">
            <v>pangrujing@qianhaibaifeng.com</v>
          </cell>
          <cell r="M839" t="str">
            <v>2851087423@qq.com；69262128@qq.com；1055621109@qq.com</v>
          </cell>
          <cell r="N839" t="str">
            <v>91440300349999240X</v>
          </cell>
          <cell r="O839" t="str">
            <v>91440300349999240X</v>
          </cell>
          <cell r="P839" t="str">
            <v>440301501151763</v>
          </cell>
          <cell r="Q839" t="str">
            <v>34999924-0</v>
          </cell>
          <cell r="R839" t="str">
            <v>0</v>
          </cell>
          <cell r="S839" t="str">
            <v>有限责任公司（外商投资、非独资）</v>
          </cell>
          <cell r="T839" t="str">
            <v>货币金融服务</v>
          </cell>
          <cell r="U839" t="str">
            <v>-</v>
          </cell>
          <cell r="V839" t="str">
            <v>Shenzhen Zhongrong Nengxin Finance Leasing Co., Ltd.</v>
          </cell>
          <cell r="W839" t="str">
            <v>-</v>
          </cell>
          <cell r="X839" t="str">
            <v>深圳市前海深港合作区前湾一路1号A栋201室(入驻深圳市前海商务秘书有限公司)</v>
          </cell>
          <cell r="Y839" t="str">
            <v>-</v>
          </cell>
          <cell r="Z839" t="str">
            <v>一般经营项目是：融资租赁业务；租赁业务；向国内外购买租赁财产；租赁财产的残值处理及维修；租赁交易咨询和担保；兼营与主营业务相关的保理业务（以上经营范围涉及行业许可的凭许可证件，在有效期限内经营，国家有专项专营规定的按规定办理）。，许可经营项目是：</v>
          </cell>
        </row>
        <row r="840">
          <cell r="A840" t="str">
            <v>华诚志达融资租赁（深圳）有限公司</v>
          </cell>
          <cell r="B840" t="str">
            <v>存续</v>
          </cell>
          <cell r="C840" t="str">
            <v>李剑明</v>
          </cell>
          <cell r="D840" t="str">
            <v>20000万元人民币</v>
          </cell>
          <cell r="E840" t="str">
            <v>2015-08-19</v>
          </cell>
          <cell r="F840" t="str">
            <v>2016-03-23</v>
          </cell>
          <cell r="G840" t="str">
            <v>广东省</v>
          </cell>
          <cell r="H840" t="str">
            <v>深圳市</v>
          </cell>
          <cell r="I840" t="str">
            <v>南山区</v>
          </cell>
          <cell r="J840" t="str">
            <v>0755-26916106</v>
          </cell>
          <cell r="K840" t="str">
            <v>13621729802</v>
          </cell>
          <cell r="L840" t="str">
            <v>zk-1005@163.com</v>
          </cell>
          <cell r="M840" t="str">
            <v>1151824708@qq.com；986971576@qq.com</v>
          </cell>
          <cell r="N840" t="str">
            <v>91440300349895644H</v>
          </cell>
          <cell r="O840" t="str">
            <v>91440300349895644H</v>
          </cell>
          <cell r="P840" t="str">
            <v>440301501151798</v>
          </cell>
          <cell r="Q840" t="str">
            <v>34989564-4</v>
          </cell>
          <cell r="R840" t="str">
            <v>0</v>
          </cell>
          <cell r="S840" t="str">
            <v>有限责任公司（外商投资、非独资）</v>
          </cell>
          <cell r="T840" t="str">
            <v>货币金融服务</v>
          </cell>
          <cell r="U840" t="str">
            <v>-</v>
          </cell>
          <cell r="V840" t="str">
            <v>-</v>
          </cell>
          <cell r="W840" t="str">
            <v>-</v>
          </cell>
          <cell r="X840" t="str">
            <v>深圳市前海深港合作区前湾一路1号A栋201室(入驻深圳市前海商务秘书有限公司)</v>
          </cell>
          <cell r="Y840" t="str">
            <v>-</v>
          </cell>
          <cell r="Z840" t="str">
            <v>一般经营项目是：融资租赁业务；租赁业务；向国内外购买租赁财产；租赁财产的残值处理及维修；租赁交易咨询和担保，兼营与主营业务相关的商业保理业务。（以上各项涉及法律、行政法规、国务院决定禁止的项目除外，限制的项目须取得许可后方可经营） ，许可经营项目是：</v>
          </cell>
        </row>
        <row r="841">
          <cell r="A841" t="str">
            <v>皇灏国际融资租赁（深圳）有限公司</v>
          </cell>
          <cell r="B841" t="str">
            <v>存续</v>
          </cell>
          <cell r="C841" t="str">
            <v>祝启均</v>
          </cell>
          <cell r="D841" t="str">
            <v>3000万美元</v>
          </cell>
          <cell r="E841" t="str">
            <v>2015-08-20</v>
          </cell>
          <cell r="F841" t="str">
            <v>2015-11-18</v>
          </cell>
          <cell r="G841" t="str">
            <v>广东省</v>
          </cell>
          <cell r="H841" t="str">
            <v>深圳市</v>
          </cell>
          <cell r="I841" t="str">
            <v>南山区</v>
          </cell>
          <cell r="J841" t="str">
            <v>15820458192</v>
          </cell>
          <cell r="K841" t="str">
            <v>13631576912</v>
          </cell>
          <cell r="L841" t="str">
            <v>1595317721@qq.com</v>
          </cell>
          <cell r="M841" t="str">
            <v>344817231@qq.com</v>
          </cell>
          <cell r="N841" t="str">
            <v>91440300350006066Y</v>
          </cell>
          <cell r="O841" t="str">
            <v>91440300350006066Y</v>
          </cell>
          <cell r="P841" t="str">
            <v>440301503510949</v>
          </cell>
          <cell r="Q841" t="str">
            <v>35000606-6</v>
          </cell>
          <cell r="R841" t="str">
            <v>0</v>
          </cell>
          <cell r="S841" t="str">
            <v>有限责任公司（台港澳法人独资）</v>
          </cell>
          <cell r="T841" t="str">
            <v>货币金融服务</v>
          </cell>
          <cell r="U841" t="str">
            <v>-</v>
          </cell>
          <cell r="V841" t="str">
            <v>Huanghao International Finance Leasing (Shenzhen) Co., Ltd.</v>
          </cell>
          <cell r="W841" t="str">
            <v>-</v>
          </cell>
          <cell r="X841" t="str">
            <v>深圳市前海深港合作区前湾一路1号A栋201室(入驻深圳市前海商务秘书有限公司)</v>
          </cell>
          <cell r="Y841" t="str">
            <v>-</v>
          </cell>
          <cell r="Z841" t="str">
            <v>一般经营项目是：，许可经营项目是：融资租赁业务；租赁业务；向国内外购买租赁财产；租赁财产的残值处理及维修；租赁交易咨询和担保（不含融资性担保）；兼营与融资租赁相关的保理业务（非银行融资类）。</v>
          </cell>
        </row>
        <row r="842">
          <cell r="A842" t="str">
            <v>深圳市国行融资租赁有限公司</v>
          </cell>
          <cell r="B842" t="str">
            <v>注销</v>
          </cell>
          <cell r="C842" t="str">
            <v>刘洋</v>
          </cell>
          <cell r="D842" t="str">
            <v>10000万美元</v>
          </cell>
          <cell r="E842" t="str">
            <v>2015-08-21</v>
          </cell>
          <cell r="F842" t="str">
            <v>2021-10-27</v>
          </cell>
          <cell r="G842" t="str">
            <v>广东省</v>
          </cell>
          <cell r="H842" t="str">
            <v>深圳市</v>
          </cell>
          <cell r="I842" t="str">
            <v>南山区</v>
          </cell>
          <cell r="J842" t="str">
            <v>13823569670</v>
          </cell>
          <cell r="K842" t="str">
            <v>0755-86560552; 0755-86562373</v>
          </cell>
          <cell r="L842" t="str">
            <v>hy_powerdekor@126.com</v>
          </cell>
          <cell r="M842" t="str">
            <v>-</v>
          </cell>
          <cell r="N842" t="str">
            <v>91440300350009814N</v>
          </cell>
          <cell r="O842" t="str">
            <v>91440300350009814N</v>
          </cell>
          <cell r="P842" t="str">
            <v>440301501151827</v>
          </cell>
          <cell r="Q842" t="str">
            <v>35000981-4</v>
          </cell>
          <cell r="R842" t="str">
            <v>0</v>
          </cell>
          <cell r="S842" t="str">
            <v>有限责任公司（中外合资）</v>
          </cell>
          <cell r="T842" t="str">
            <v>货币金融服务</v>
          </cell>
          <cell r="U842" t="str">
            <v>-</v>
          </cell>
          <cell r="V842" t="str">
            <v>Shenzhen Guohang Finance Leasing Co., Ltd.</v>
          </cell>
          <cell r="W842" t="str">
            <v>-</v>
          </cell>
          <cell r="X842" t="str">
            <v>深圳市前海深港合作区前湾一路1号A栋201室(入驻深圳市前海商务秘书有限公司)</v>
          </cell>
          <cell r="Y842" t="str">
            <v>-</v>
          </cell>
          <cell r="Z842" t="str">
            <v>一般经营项目是：，许可经营项目是：融资租赁业务、租赁业务、向国内外购买租赁财产、租赁财产的残值处理及维修、租赁交易咨询和担保。</v>
          </cell>
        </row>
        <row r="843">
          <cell r="A843" t="str">
            <v>深圳前海创亿达融资租赁有限公司</v>
          </cell>
          <cell r="B843" t="str">
            <v>存续</v>
          </cell>
          <cell r="C843" t="str">
            <v>王娜</v>
          </cell>
          <cell r="D843" t="str">
            <v>3000万美元</v>
          </cell>
          <cell r="E843" t="str">
            <v>2015-08-25</v>
          </cell>
          <cell r="F843" t="str">
            <v>2021-04-29</v>
          </cell>
          <cell r="G843" t="str">
            <v>广东省</v>
          </cell>
          <cell r="H843" t="str">
            <v>深圳市</v>
          </cell>
          <cell r="I843" t="str">
            <v>南山区</v>
          </cell>
          <cell r="J843" t="str">
            <v>17705315987</v>
          </cell>
          <cell r="K843" t="str">
            <v>15014022120</v>
          </cell>
          <cell r="L843" t="str">
            <v>252121271@qq.com</v>
          </cell>
          <cell r="M843" t="str">
            <v>920064581@qq.com；794920013@qq.com；1198188624@qq.com</v>
          </cell>
          <cell r="N843" t="str">
            <v>91440300349938747A</v>
          </cell>
          <cell r="O843" t="str">
            <v>91440300349938747A</v>
          </cell>
          <cell r="P843" t="str">
            <v>440301503511339</v>
          </cell>
          <cell r="Q843" t="str">
            <v>34993874-7</v>
          </cell>
          <cell r="R843" t="str">
            <v>0</v>
          </cell>
          <cell r="S843" t="str">
            <v>有限责任公司（台港澳法人独资）</v>
          </cell>
          <cell r="T843" t="str">
            <v>租赁业</v>
          </cell>
          <cell r="U843" t="str">
            <v>-</v>
          </cell>
          <cell r="V843" t="str">
            <v>Shenzhen Qianhai Chuangyida Finance Leasing Co., Ltd.</v>
          </cell>
          <cell r="W843" t="str">
            <v>-</v>
          </cell>
          <cell r="X843" t="str">
            <v>深圳市前海深港合作区前湾一路1号A栋201室(入驻深圳市前海商务秘书有限公司)</v>
          </cell>
          <cell r="Y843" t="str">
            <v>-</v>
          </cell>
          <cell r="Z843" t="str">
            <v>一般经营项目是：，许可经营项目是：融资租赁业务；租赁业务；向国内外购买租赁财产；租赁财产的残值处理及维修；租赁交易咨询和担保（不含不含融资性担保业务及其他限制项目）；从事与主营业务相关的商业保理业务（非银行融资类）。</v>
          </cell>
        </row>
        <row r="844">
          <cell r="A844" t="str">
            <v>盈盛财富融资租赁（深圳）有限公司</v>
          </cell>
          <cell r="B844" t="str">
            <v>存续</v>
          </cell>
          <cell r="C844" t="str">
            <v>李淳</v>
          </cell>
          <cell r="D844" t="str">
            <v>20000万美元</v>
          </cell>
          <cell r="E844" t="str">
            <v>2015-08-26</v>
          </cell>
          <cell r="F844" t="str">
            <v>2015-08-26</v>
          </cell>
          <cell r="G844" t="str">
            <v>广东省</v>
          </cell>
          <cell r="H844" t="str">
            <v>深圳市</v>
          </cell>
          <cell r="I844" t="str">
            <v>南山区</v>
          </cell>
          <cell r="J844" t="str">
            <v>13828737458</v>
          </cell>
          <cell r="K844" t="str">
            <v>0755-82357201; 18664555365</v>
          </cell>
          <cell r="L844" t="str">
            <v>ysaccount@163.com</v>
          </cell>
          <cell r="M844" t="str">
            <v>2336861865@qq.com；2657558840@qq.com</v>
          </cell>
          <cell r="N844" t="str">
            <v>91440300349911480M</v>
          </cell>
          <cell r="O844" t="str">
            <v>91440300349911480M</v>
          </cell>
          <cell r="P844" t="str">
            <v>440301501151909</v>
          </cell>
          <cell r="Q844" t="str">
            <v>34991148-0</v>
          </cell>
          <cell r="R844" t="str">
            <v>0</v>
          </cell>
          <cell r="S844" t="str">
            <v>有限责任公司（中外合资）</v>
          </cell>
          <cell r="T844" t="str">
            <v>货币金融服务</v>
          </cell>
          <cell r="U844" t="str">
            <v>-</v>
          </cell>
          <cell r="V844" t="str">
            <v>-</v>
          </cell>
          <cell r="W844" t="str">
            <v>-</v>
          </cell>
          <cell r="X844" t="str">
            <v>深圳市前海深港合作区前湾一路1号A栋201室(入驻深圳市前海商务秘书有限公司)</v>
          </cell>
          <cell r="Y844" t="str">
            <v>-</v>
          </cell>
          <cell r="Z844" t="str">
            <v>一般经营项目是：，许可经营项目是：融资租赁；租赁业务；租赁财产的残值处理及维修；租赁业务的咨询；向国内外购买租赁财产；租赁交易咨询和担保。</v>
          </cell>
        </row>
        <row r="845">
          <cell r="A845" t="str">
            <v>深圳众信融资租赁有限公司</v>
          </cell>
          <cell r="B845" t="str">
            <v>存续</v>
          </cell>
          <cell r="C845" t="str">
            <v>吴坤荣</v>
          </cell>
          <cell r="D845" t="str">
            <v>3000万美元</v>
          </cell>
          <cell r="E845" t="str">
            <v>2015-08-28</v>
          </cell>
          <cell r="F845" t="str">
            <v>2017-06-12</v>
          </cell>
          <cell r="G845" t="str">
            <v>广东省</v>
          </cell>
          <cell r="H845" t="str">
            <v>深圳市</v>
          </cell>
          <cell r="I845" t="str">
            <v>南山区</v>
          </cell>
          <cell r="J845" t="str">
            <v>0755-22963918</v>
          </cell>
          <cell r="K845" t="str">
            <v>0755-22969318; 13600408112</v>
          </cell>
          <cell r="L845" t="str">
            <v>2568350858@qq.com</v>
          </cell>
          <cell r="M845" t="str">
            <v>365096539@qq.com；13600408112@163.com</v>
          </cell>
          <cell r="N845" t="str">
            <v>91440300356494662B</v>
          </cell>
          <cell r="O845" t="str">
            <v>91440300356494662B</v>
          </cell>
          <cell r="P845" t="str">
            <v>440301503511808</v>
          </cell>
          <cell r="Q845" t="str">
            <v>35649466-2</v>
          </cell>
          <cell r="R845" t="str">
            <v>0</v>
          </cell>
          <cell r="S845" t="str">
            <v>有限责任公司（台港澳法人独资）</v>
          </cell>
          <cell r="T845" t="str">
            <v>商务服务业</v>
          </cell>
          <cell r="U845" t="str">
            <v>深圳前海博鑫融资租赁有限公司</v>
          </cell>
          <cell r="V845" t="str">
            <v>Shenzhen Zhongxin Finance Leasing Co., Ltd.</v>
          </cell>
          <cell r="W845" t="str">
            <v>-</v>
          </cell>
          <cell r="X845" t="str">
            <v>深圳市前海深港合作区前湾一路1号A栋201室(入驻深圳市前海商务秘书有限公司)</v>
          </cell>
          <cell r="Y845" t="str">
            <v>-</v>
          </cell>
          <cell r="Z845" t="str">
            <v>一般经营项目是：融资租赁业务；租赁业务；向国内外购买租赁财产；租赁财产的残值处理及维修；租赁交易咨询和担保，从事与主营业务有关的商业保理业务。（以上各项涉及法律、行政法规、国务院决定禁止的项目除外，限制的项目须取得许可后方可经营） ，许可经营项目是：无</v>
          </cell>
        </row>
        <row r="846">
          <cell r="A846" t="str">
            <v>三寿瑞唐国际融资租赁有限公司</v>
          </cell>
          <cell r="B846" t="str">
            <v>存续</v>
          </cell>
          <cell r="C846" t="str">
            <v>王倩</v>
          </cell>
          <cell r="D846" t="str">
            <v>18000万元人民币</v>
          </cell>
          <cell r="E846" t="str">
            <v>2015-08-31</v>
          </cell>
          <cell r="F846" t="str">
            <v>2015-08-31</v>
          </cell>
          <cell r="G846" t="str">
            <v>广东省</v>
          </cell>
          <cell r="H846" t="str">
            <v>深圳市</v>
          </cell>
          <cell r="I846" t="str">
            <v>南山区</v>
          </cell>
          <cell r="J846" t="str">
            <v>18610797999</v>
          </cell>
          <cell r="K846" t="str">
            <v>-</v>
          </cell>
          <cell r="L846" t="str">
            <v>1085511507@qq.com</v>
          </cell>
          <cell r="M846" t="str">
            <v>1456090525@qq.com</v>
          </cell>
          <cell r="N846" t="str">
            <v>91440300356428286R</v>
          </cell>
          <cell r="O846" t="str">
            <v>91440300356428286R</v>
          </cell>
          <cell r="P846" t="str">
            <v>440301501152024</v>
          </cell>
          <cell r="Q846" t="str">
            <v>35642828-6</v>
          </cell>
          <cell r="R846" t="str">
            <v>0</v>
          </cell>
          <cell r="S846" t="str">
            <v>有限责任公司（外商投资、非独资）</v>
          </cell>
          <cell r="T846" t="str">
            <v>货币金融服务</v>
          </cell>
          <cell r="U846" t="str">
            <v>-</v>
          </cell>
          <cell r="V846" t="str">
            <v>-</v>
          </cell>
          <cell r="W846" t="str">
            <v>-</v>
          </cell>
          <cell r="X846" t="str">
            <v>深圳市前海深港合作区前湾一路1号A栋201室(入驻深圳市前海商务秘书有限公司)</v>
          </cell>
          <cell r="Y846" t="str">
            <v>-</v>
          </cell>
          <cell r="Z846" t="str">
            <v>一般经营项目是：，许可经营项目是：融资租赁业务；租赁业务；向国内外购买租赁财产；租赁财产的残值处理及维修；租赁交易咨询和担保；兼营与主营业务相关的商业保理业务（非银行融资类）。</v>
          </cell>
        </row>
        <row r="847">
          <cell r="A847" t="str">
            <v>前海中金（深圳）融资租赁有限公司</v>
          </cell>
          <cell r="B847" t="str">
            <v>存续</v>
          </cell>
          <cell r="C847" t="str">
            <v>章珍梅</v>
          </cell>
          <cell r="D847" t="str">
            <v>3000万美元</v>
          </cell>
          <cell r="E847" t="str">
            <v>2015-09-02</v>
          </cell>
          <cell r="F847" t="str">
            <v>2021-01-25</v>
          </cell>
          <cell r="G847" t="str">
            <v>广东省</v>
          </cell>
          <cell r="H847" t="str">
            <v>深圳市</v>
          </cell>
          <cell r="I847" t="str">
            <v>南山区</v>
          </cell>
          <cell r="J847" t="str">
            <v>13928417259</v>
          </cell>
          <cell r="K847" t="str">
            <v>0755-86959403; 0755-23483178</v>
          </cell>
          <cell r="L847" t="str">
            <v>15638545@qq.com</v>
          </cell>
          <cell r="M847" t="str">
            <v>hr@shi-ke.cn；414223542@qq.com</v>
          </cell>
          <cell r="N847" t="str">
            <v>91440300350069550U</v>
          </cell>
          <cell r="O847" t="str">
            <v>91440300350069550U</v>
          </cell>
          <cell r="P847" t="str">
            <v>440301503512325</v>
          </cell>
          <cell r="Q847" t="str">
            <v>35006955-0</v>
          </cell>
          <cell r="R847" t="str">
            <v>2</v>
          </cell>
          <cell r="S847" t="str">
            <v>有限责任公司（台港澳法人独资）</v>
          </cell>
          <cell r="T847" t="str">
            <v>货币金融服务</v>
          </cell>
          <cell r="U847" t="str">
            <v>前海文恒通（深圳）融资租赁有限公司</v>
          </cell>
          <cell r="V847" t="str">
            <v>-</v>
          </cell>
          <cell r="W847" t="str">
            <v>-</v>
          </cell>
          <cell r="X847" t="str">
            <v>深圳市前海深港合作区前湾一路1号A栋201室(入驻深圳市前海商务秘书有限公司)</v>
          </cell>
          <cell r="Y847" t="str">
            <v>-</v>
          </cell>
          <cell r="Z847" t="str">
            <v>一般经营项目是：，许可经营项目是：融资租赁业务；租赁业务；向国内外购买租赁资产；租赁资产的残值处理及维修；租赁交易咨询和担保。</v>
          </cell>
        </row>
        <row r="848">
          <cell r="A848" t="str">
            <v>深圳市亚威融资租赁有限公司</v>
          </cell>
          <cell r="B848" t="str">
            <v>存续</v>
          </cell>
          <cell r="C848" t="str">
            <v>罗小华</v>
          </cell>
          <cell r="D848" t="str">
            <v>3000万美元</v>
          </cell>
          <cell r="E848" t="str">
            <v>2015-09-02</v>
          </cell>
          <cell r="F848" t="str">
            <v>2019-03-27</v>
          </cell>
          <cell r="G848" t="str">
            <v>广东省</v>
          </cell>
          <cell r="H848" t="str">
            <v>深圳市</v>
          </cell>
          <cell r="I848" t="str">
            <v>南山区</v>
          </cell>
          <cell r="J848" t="str">
            <v>0755-86149090</v>
          </cell>
          <cell r="K848" t="str">
            <v>0755-86149134</v>
          </cell>
          <cell r="L848" t="str">
            <v>fang210202@163.com</v>
          </cell>
          <cell r="M848" t="str">
            <v>709442023@qq.com；563230093@qq.com</v>
          </cell>
          <cell r="N848" t="str">
            <v>9144030035005202XU</v>
          </cell>
          <cell r="O848" t="str">
            <v>9144030035005202XU</v>
          </cell>
          <cell r="P848" t="str">
            <v>440301501152073</v>
          </cell>
          <cell r="Q848" t="str">
            <v>35005202-X</v>
          </cell>
          <cell r="R848" t="str">
            <v>0</v>
          </cell>
          <cell r="S848" t="str">
            <v>有限责任公司（中外合资）</v>
          </cell>
          <cell r="T848" t="str">
            <v>货币金融服务</v>
          </cell>
          <cell r="U848" t="str">
            <v>-</v>
          </cell>
          <cell r="V848" t="str">
            <v>Shenzhen Yawei Finance Leasing Co., Ltd.</v>
          </cell>
          <cell r="W848" t="str">
            <v>-</v>
          </cell>
          <cell r="X848" t="str">
            <v>深圳市前海深港合作区前湾一路1号A栋201室(入驻深圳市前海商务秘书有限公司)</v>
          </cell>
          <cell r="Y848" t="str">
            <v>深圳市南山区科技南八路2号豪威科技大厦25楼</v>
          </cell>
          <cell r="Z848" t="str">
            <v>一般经营项目是：，许可经营项目是：融资租赁业务；租赁业务；向国内外购买租赁资产；租赁资产的残值处理及维修；租赁交易咨询和担保。</v>
          </cell>
        </row>
        <row r="849">
          <cell r="A849" t="str">
            <v>深圳融辉融资租赁有限公司</v>
          </cell>
          <cell r="B849" t="str">
            <v>存续</v>
          </cell>
          <cell r="C849" t="str">
            <v>韩小飞</v>
          </cell>
          <cell r="D849" t="str">
            <v>3000万美元</v>
          </cell>
          <cell r="E849" t="str">
            <v>2015-09-09</v>
          </cell>
          <cell r="F849" t="str">
            <v>2021-09-02</v>
          </cell>
          <cell r="G849" t="str">
            <v>广东省</v>
          </cell>
          <cell r="H849" t="str">
            <v>深圳市</v>
          </cell>
          <cell r="I849" t="str">
            <v>南山区</v>
          </cell>
          <cell r="J849" t="str">
            <v>023-67966101</v>
          </cell>
          <cell r="K849" t="str">
            <v>18680890311; 023-67966256; 18166590609</v>
          </cell>
          <cell r="L849" t="str">
            <v>271877946@qq.com</v>
          </cell>
          <cell r="M849" t="str">
            <v>yinna@roscent.cn；xy20160818@163.com</v>
          </cell>
          <cell r="N849" t="str">
            <v>91440300356470628D</v>
          </cell>
          <cell r="O849" t="str">
            <v>91440300356470628D</v>
          </cell>
          <cell r="P849" t="str">
            <v>440301503512899</v>
          </cell>
          <cell r="Q849" t="str">
            <v>35647062-8</v>
          </cell>
          <cell r="R849" t="str">
            <v>0</v>
          </cell>
          <cell r="S849" t="str">
            <v>有限责任公司（台港澳法人独资）</v>
          </cell>
          <cell r="T849" t="str">
            <v>货币金融服务</v>
          </cell>
          <cell r="U849" t="str">
            <v>-</v>
          </cell>
          <cell r="V849" t="str">
            <v>Shenzhen Ronghui Finance Leasing Co., Ltd.</v>
          </cell>
          <cell r="W849" t="str">
            <v>-</v>
          </cell>
          <cell r="X849" t="str">
            <v>深圳市前海深港合作区前湾一路1号A栋201室(入驻深圳市前海商务秘书有限公司)</v>
          </cell>
          <cell r="Y849" t="str">
            <v>重庆市渝北区复地上城67栋</v>
          </cell>
          <cell r="Z849" t="str">
            <v>一般经营项目是：，许可经营项目是：融资租赁业务；租赁业务；向国内外购买租赁财产；租赁财产的残值处理及维修；租赁交易咨询和担保。</v>
          </cell>
        </row>
        <row r="850">
          <cell r="A850" t="str">
            <v>融润（深圳）融资租赁有限公司</v>
          </cell>
          <cell r="B850" t="str">
            <v>存续</v>
          </cell>
          <cell r="C850" t="str">
            <v>黄志瑞</v>
          </cell>
          <cell r="D850" t="str">
            <v>3000万美元</v>
          </cell>
          <cell r="E850" t="str">
            <v>2015-09-09</v>
          </cell>
          <cell r="F850" t="str">
            <v>2021-01-06</v>
          </cell>
          <cell r="G850" t="str">
            <v>广东省</v>
          </cell>
          <cell r="H850" t="str">
            <v>深圳市</v>
          </cell>
          <cell r="I850" t="str">
            <v>南山区</v>
          </cell>
          <cell r="J850" t="str">
            <v>18038176907</v>
          </cell>
          <cell r="K850" t="str">
            <v>13317285015; 13798385489</v>
          </cell>
          <cell r="L850" t="str">
            <v>40471481@qq.com</v>
          </cell>
          <cell r="M850" t="str">
            <v>524974368@qq.com</v>
          </cell>
          <cell r="N850" t="str">
            <v>914403003564796066</v>
          </cell>
          <cell r="O850" t="str">
            <v>914403003564796066</v>
          </cell>
          <cell r="P850" t="str">
            <v>440301501152112</v>
          </cell>
          <cell r="Q850" t="str">
            <v>35647960-6</v>
          </cell>
          <cell r="R850" t="str">
            <v>0</v>
          </cell>
          <cell r="S850" t="str">
            <v>有限责任公司（外商投资、非独资）</v>
          </cell>
          <cell r="T850" t="str">
            <v>货币金融服务</v>
          </cell>
          <cell r="U850" t="str">
            <v>-</v>
          </cell>
          <cell r="V850" t="str">
            <v>Rongrun (Shenzhen) Financial Leasing Co., Ltd.</v>
          </cell>
          <cell r="W850" t="str">
            <v>-</v>
          </cell>
          <cell r="X850" t="str">
            <v>深圳市前海深港合作区前湾一路1号A栋201室(入驻深圳市前海商务秘书有限公司)</v>
          </cell>
          <cell r="Y850" t="str">
            <v>-</v>
          </cell>
          <cell r="Z850" t="str">
            <v>一般经营项目是：，许可经营项目是：融资租赁业务；租赁业务；向国内外购买租赁财产；租赁财产的残值处理及维修；租赁交易咨询和担保；供应链管理咨询。</v>
          </cell>
        </row>
        <row r="851">
          <cell r="A851" t="str">
            <v>深圳前海龙骏融资租赁有限公司</v>
          </cell>
          <cell r="B851" t="str">
            <v>存续</v>
          </cell>
          <cell r="C851" t="str">
            <v>张运防</v>
          </cell>
          <cell r="D851" t="str">
            <v>3000万美元</v>
          </cell>
          <cell r="E851" t="str">
            <v>2015-09-14</v>
          </cell>
          <cell r="F851" t="str">
            <v>2020-03-18</v>
          </cell>
          <cell r="G851" t="str">
            <v>广东省</v>
          </cell>
          <cell r="H851" t="str">
            <v>深圳市</v>
          </cell>
          <cell r="I851" t="str">
            <v>南山区</v>
          </cell>
          <cell r="J851" t="str">
            <v>13688826110</v>
          </cell>
          <cell r="K851" t="str">
            <v>0755-66866888; 18027108000</v>
          </cell>
          <cell r="L851" t="str">
            <v>lisiqi@moneyzz.cn</v>
          </cell>
          <cell r="M851" t="str">
            <v>qiuzhongping@moneyzz.cn；1749469049@qq.com；962861345@qq.com</v>
          </cell>
          <cell r="N851" t="str">
            <v>9144030035787507X6</v>
          </cell>
          <cell r="O851" t="str">
            <v>9144030035787507X6</v>
          </cell>
          <cell r="P851" t="str">
            <v>440301501152215</v>
          </cell>
          <cell r="Q851" t="str">
            <v>35787507-X</v>
          </cell>
          <cell r="R851" t="str">
            <v>1</v>
          </cell>
          <cell r="S851" t="str">
            <v>有限责任公司（外商投资、非独资）</v>
          </cell>
          <cell r="T851" t="str">
            <v>货币金融服务</v>
          </cell>
          <cell r="U851" t="str">
            <v>-</v>
          </cell>
          <cell r="V851" t="str">
            <v>-</v>
          </cell>
          <cell r="W851" t="str">
            <v>-</v>
          </cell>
          <cell r="X851" t="str">
            <v>深圳市前海深港合作区前湾一路1号A栋201室(入驻深圳市前海商务秘书有限公司)</v>
          </cell>
          <cell r="Y851" t="str">
            <v>-</v>
          </cell>
          <cell r="Z851" t="str">
            <v>一般经营项目是：，许可经营项目是：融资租赁业务；租赁业务；向国内外购买租赁财产；租赁财产的残值处理及维修；租赁交易咨询及担保；兼营与主营业务相关的商业保理业务。</v>
          </cell>
        </row>
        <row r="852">
          <cell r="A852" t="str">
            <v>深圳前海汇通天下融资租赁有限公司</v>
          </cell>
          <cell r="B852" t="str">
            <v>存续</v>
          </cell>
          <cell r="C852" t="str">
            <v>贺凯伦</v>
          </cell>
          <cell r="D852" t="str">
            <v>3000万美元</v>
          </cell>
          <cell r="E852" t="str">
            <v>2015-09-15</v>
          </cell>
          <cell r="F852" t="str">
            <v>2019-11-22</v>
          </cell>
          <cell r="G852" t="str">
            <v>广东省</v>
          </cell>
          <cell r="H852" t="str">
            <v>深圳市</v>
          </cell>
          <cell r="I852" t="str">
            <v>南山区</v>
          </cell>
          <cell r="J852" t="str">
            <v>18682378191</v>
          </cell>
          <cell r="K852" t="str">
            <v>13530073881; 13076911999; 13725042999</v>
          </cell>
          <cell r="L852" t="str">
            <v>18682378191@163.com</v>
          </cell>
          <cell r="M852" t="str">
            <v>497585809@qq.com；156381356@qq.com</v>
          </cell>
          <cell r="N852" t="str">
            <v>91440300357879839E</v>
          </cell>
          <cell r="O852" t="str">
            <v>91440300357879839E</v>
          </cell>
          <cell r="P852" t="str">
            <v>440301503513545</v>
          </cell>
          <cell r="Q852" t="str">
            <v>35787983-9</v>
          </cell>
          <cell r="R852" t="str">
            <v>0</v>
          </cell>
          <cell r="S852" t="str">
            <v>有限责任公司（台港澳法人独资）</v>
          </cell>
          <cell r="T852" t="str">
            <v>货币金融服务</v>
          </cell>
          <cell r="U852" t="str">
            <v>-</v>
          </cell>
          <cell r="V852" t="str">
            <v>-</v>
          </cell>
          <cell r="W852" t="str">
            <v>-</v>
          </cell>
          <cell r="X852" t="str">
            <v>深圳市前海深港合作区前湾一路1号A栋201室(入驻深圳市前海商务秘书有限公司)</v>
          </cell>
          <cell r="Y852" t="str">
            <v>-</v>
          </cell>
          <cell r="Z852" t="str">
            <v>一般经营项目是：融资租赁业务；租赁业务；向国内外购买租赁财产；租赁财产的残值处理及维修；租赁交易咨询和担保；兼营与主营业务相关的商业保理业务；汽车租赁(不包括带操作人员的汽车出租,根据国家规定需要审批的,获得审批后方可经营)，许可经营项目是：无</v>
          </cell>
        </row>
        <row r="853">
          <cell r="A853" t="str">
            <v>深圳鲁滨大通融资租赁有限公司</v>
          </cell>
          <cell r="B853" t="str">
            <v>存续</v>
          </cell>
          <cell r="C853" t="str">
            <v>张作力</v>
          </cell>
          <cell r="D853" t="str">
            <v>10000万美元</v>
          </cell>
          <cell r="E853" t="str">
            <v>2015-09-16</v>
          </cell>
          <cell r="F853" t="str">
            <v>2020-11-02</v>
          </cell>
          <cell r="G853" t="str">
            <v>广东省</v>
          </cell>
          <cell r="H853" t="str">
            <v>深圳市</v>
          </cell>
          <cell r="I853" t="str">
            <v>南山区</v>
          </cell>
          <cell r="J853" t="str">
            <v>18565630016</v>
          </cell>
          <cell r="K853" t="str">
            <v>18938644447</v>
          </cell>
          <cell r="L853" t="str">
            <v>18565630016@QQ.COM</v>
          </cell>
          <cell r="M853" t="str">
            <v>18565630016@163.COM；2530733089@QQ.COM</v>
          </cell>
          <cell r="N853" t="str">
            <v>91440300357903675U</v>
          </cell>
          <cell r="O853" t="str">
            <v>91440300357903675U</v>
          </cell>
          <cell r="P853" t="str">
            <v>440301501152282</v>
          </cell>
          <cell r="Q853" t="str">
            <v>35790367-5</v>
          </cell>
          <cell r="R853" t="str">
            <v>3</v>
          </cell>
          <cell r="S853" t="str">
            <v>有限责任公司（外商投资、非独资）</v>
          </cell>
          <cell r="T853" t="str">
            <v>货币金融服务</v>
          </cell>
          <cell r="U853" t="str">
            <v>-</v>
          </cell>
          <cell r="V853" t="str">
            <v>-</v>
          </cell>
          <cell r="W853" t="str">
            <v>-</v>
          </cell>
          <cell r="X853" t="str">
            <v>深圳市前海深港合作区前湾一路1号A栋201室(入驻深圳市前海商务秘书有限公司)</v>
          </cell>
          <cell r="Y853" t="str">
            <v>-</v>
          </cell>
          <cell r="Z853" t="str">
            <v>一般经营项目是：融资租赁业务；租赁业务；向国内外购买租赁财产；租赁财产的残值处理及维修；租赁交易咨询和担保；兼营与主营业务相关的商业保理业务；投资咨询、企业管理咨询、经济信息咨询（以上不含限制项目）。，许可经营项目是：</v>
          </cell>
        </row>
        <row r="854">
          <cell r="A854" t="str">
            <v>深圳前海汇原联行融资租赁有限公司</v>
          </cell>
          <cell r="B854" t="str">
            <v>存续</v>
          </cell>
          <cell r="C854" t="str">
            <v>徐达</v>
          </cell>
          <cell r="D854" t="str">
            <v>75000万元人民币</v>
          </cell>
          <cell r="E854" t="str">
            <v>2015-09-16</v>
          </cell>
          <cell r="F854" t="str">
            <v>2019-08-15</v>
          </cell>
          <cell r="G854" t="str">
            <v>广东省</v>
          </cell>
          <cell r="H854" t="str">
            <v>深圳市</v>
          </cell>
          <cell r="I854" t="str">
            <v>南山区</v>
          </cell>
          <cell r="J854" t="str">
            <v>020-89898239</v>
          </cell>
          <cell r="K854" t="str">
            <v>15920194160</v>
          </cell>
          <cell r="L854" t="str">
            <v>yangdifei@qinfagroup.com</v>
          </cell>
          <cell r="M854" t="str">
            <v>641630029@qq.com</v>
          </cell>
          <cell r="N854" t="str">
            <v>91440300357903616Q</v>
          </cell>
          <cell r="O854" t="str">
            <v>91440300357903616Q</v>
          </cell>
          <cell r="P854" t="str">
            <v>440301501152299</v>
          </cell>
          <cell r="Q854" t="str">
            <v>35790361-6</v>
          </cell>
          <cell r="R854" t="str">
            <v>0</v>
          </cell>
          <cell r="S854" t="str">
            <v>有限责任公司（外商投资、非独资）</v>
          </cell>
          <cell r="T854" t="str">
            <v>货币金融服务</v>
          </cell>
          <cell r="U854" t="str">
            <v>-</v>
          </cell>
          <cell r="V854" t="str">
            <v>Shenzhen Qianhai Huiyuan Lianxing Finance Leasing Co., Ltd.</v>
          </cell>
          <cell r="W854" t="str">
            <v>-</v>
          </cell>
          <cell r="X854" t="str">
            <v>深圳市前海深港合作区前湾一路1号A栋201室(入驻深圳市前海商务秘书有限公司)</v>
          </cell>
          <cell r="Y854" t="str">
            <v>-</v>
          </cell>
          <cell r="Z854" t="str">
            <v>一般经营项目是：融资租赁业务；租赁业务；向国内外购买租赁财产；租赁财产的残值处理及维修；租赁交易咨询和担保；从事与主营业务有关的商业保理业务。，许可经营项目是：</v>
          </cell>
        </row>
        <row r="855">
          <cell r="A855" t="str">
            <v>深圳前海中金百联融资租赁有限公司</v>
          </cell>
          <cell r="B855" t="str">
            <v>存续</v>
          </cell>
          <cell r="C855" t="str">
            <v>梁春林</v>
          </cell>
          <cell r="D855" t="str">
            <v>3000万美元</v>
          </cell>
          <cell r="E855" t="str">
            <v>2015-09-16</v>
          </cell>
          <cell r="F855" t="str">
            <v>2019-11-08</v>
          </cell>
          <cell r="G855" t="str">
            <v>广东省</v>
          </cell>
          <cell r="H855" t="str">
            <v>深圳市</v>
          </cell>
          <cell r="I855" t="str">
            <v>南山区</v>
          </cell>
          <cell r="J855" t="str">
            <v>13602522279</v>
          </cell>
          <cell r="K855" t="str">
            <v>13611846072; 0755-82840486</v>
          </cell>
          <cell r="L855" t="str">
            <v>873015816@qq.com</v>
          </cell>
          <cell r="M855" t="str">
            <v>13611846072@139.com；2563997174@qq.com</v>
          </cell>
          <cell r="N855" t="str">
            <v>914403003579031739</v>
          </cell>
          <cell r="O855" t="str">
            <v>914403003579031739</v>
          </cell>
          <cell r="P855" t="str">
            <v>440301503513762</v>
          </cell>
          <cell r="Q855" t="str">
            <v>35790317-3</v>
          </cell>
          <cell r="R855" t="str">
            <v>0</v>
          </cell>
          <cell r="S855" t="str">
            <v>有限责任公司（台港澳法人独资）</v>
          </cell>
          <cell r="T855" t="str">
            <v>货币金融服务</v>
          </cell>
          <cell r="U855" t="str">
            <v>-</v>
          </cell>
          <cell r="V855" t="str">
            <v>-</v>
          </cell>
          <cell r="W855" t="str">
            <v>-</v>
          </cell>
          <cell r="X855" t="str">
            <v>深圳市前海深港合作区前湾一路1号A栋201室(入驻深圳市前海商务秘书有限公司)</v>
          </cell>
          <cell r="Y855" t="str">
            <v>-</v>
          </cell>
          <cell r="Z855" t="str">
            <v>一般经营项目是：，许可经营项目是：融资租赁业务；租赁业务；向国内外购买租赁资产；租赁资产的残值处理及维修；租赁交易咨询和担保。</v>
          </cell>
        </row>
        <row r="856">
          <cell r="A856" t="str">
            <v>嘉丰和泰融资租赁有限公司</v>
          </cell>
          <cell r="B856" t="str">
            <v>存续</v>
          </cell>
          <cell r="C856" t="str">
            <v>韩晓艳</v>
          </cell>
          <cell r="D856" t="str">
            <v>30000万元人民币</v>
          </cell>
          <cell r="E856" t="str">
            <v>2015-09-21</v>
          </cell>
          <cell r="F856" t="str">
            <v>2019-09-02</v>
          </cell>
          <cell r="G856" t="str">
            <v>广东省</v>
          </cell>
          <cell r="H856" t="str">
            <v>深圳市</v>
          </cell>
          <cell r="I856" t="str">
            <v>南山区</v>
          </cell>
          <cell r="J856" t="str">
            <v>0755-88316798</v>
          </cell>
          <cell r="K856" t="str">
            <v>13802580760; 0755-88317180</v>
          </cell>
          <cell r="L856" t="str">
            <v>370292690@qq.com</v>
          </cell>
          <cell r="M856" t="str">
            <v>13802580760@139.com</v>
          </cell>
          <cell r="N856" t="str">
            <v>91440300358215399K</v>
          </cell>
          <cell r="O856" t="str">
            <v>91440300358215399K</v>
          </cell>
          <cell r="P856" t="str">
            <v>440301503514185</v>
          </cell>
          <cell r="Q856" t="str">
            <v>35821539-9</v>
          </cell>
          <cell r="R856" t="str">
            <v>0</v>
          </cell>
          <cell r="S856" t="str">
            <v>有限责任公司（台港澳法人独资）</v>
          </cell>
          <cell r="T856" t="str">
            <v>货币金融服务</v>
          </cell>
          <cell r="U856" t="str">
            <v>-</v>
          </cell>
          <cell r="V856" t="str">
            <v>Jiafeng Hetai Financial Leasing Co., Ltd.</v>
          </cell>
          <cell r="W856" t="str">
            <v>-</v>
          </cell>
          <cell r="X856" t="str">
            <v>深圳市前海深港合作区前湾一路1号A栋201室(入驻深圳市前海商务秘书有限公司)</v>
          </cell>
          <cell r="Y856" t="str">
            <v>-</v>
          </cell>
          <cell r="Z856" t="str">
            <v>一般经营项目是：租赁业务；向国内外购买租赁财产；租赁财产的残值处理及维修；租赁交易咨询和担保，从事与主营业务有关的商业保理业务。，许可经营项目是：融资租赁业务。</v>
          </cell>
        </row>
        <row r="857">
          <cell r="A857" t="str">
            <v>车到山前（深圳）融资租赁有限公司</v>
          </cell>
          <cell r="B857" t="str">
            <v>存续</v>
          </cell>
          <cell r="C857" t="str">
            <v>陈通</v>
          </cell>
          <cell r="D857" t="str">
            <v>17000万元人民币</v>
          </cell>
          <cell r="E857" t="str">
            <v>2015-09-24</v>
          </cell>
          <cell r="F857" t="str">
            <v>2016-11-04</v>
          </cell>
          <cell r="G857" t="str">
            <v>广东省</v>
          </cell>
          <cell r="H857" t="str">
            <v>深圳市</v>
          </cell>
          <cell r="I857" t="str">
            <v>南山区</v>
          </cell>
          <cell r="J857" t="str">
            <v>18757907967</v>
          </cell>
          <cell r="K857" t="str">
            <v>18069882119; 0571-26309584</v>
          </cell>
          <cell r="L857" t="str">
            <v>cy20130311@qq.com</v>
          </cell>
          <cell r="M857" t="str">
            <v>fly_1573@126.com；984312558@qq.com</v>
          </cell>
          <cell r="N857" t="str">
            <v>914403003582335627</v>
          </cell>
          <cell r="O857" t="str">
            <v>914403003582335627</v>
          </cell>
          <cell r="P857" t="str">
            <v>440301501152459</v>
          </cell>
          <cell r="Q857" t="str">
            <v>35823356-2</v>
          </cell>
          <cell r="R857" t="str">
            <v>0</v>
          </cell>
          <cell r="S857" t="str">
            <v>有限责任公司（外商投资、非独资）</v>
          </cell>
          <cell r="T857" t="str">
            <v>货币金融服务</v>
          </cell>
          <cell r="U857" t="str">
            <v>-</v>
          </cell>
          <cell r="V857" t="str">
            <v>Chedao Shanqian (Shenzhen) Financial Leasing Co., Ltd.</v>
          </cell>
          <cell r="W857" t="str">
            <v>-</v>
          </cell>
          <cell r="X857" t="str">
            <v>深圳市前海深港合作区前湾一路1号A栋201室(入驻深圳市前海商务秘书有限公司)</v>
          </cell>
          <cell r="Y857" t="str">
            <v>-</v>
          </cell>
          <cell r="Z857" t="str">
            <v>一般经营项目是：，许可经营项目是：融资租赁业务；租赁业务；向国内外购买租赁财产；租赁财产的残值处理及维修；租赁交易咨询和担保；兼营与主营业务相关的保理业务。</v>
          </cell>
        </row>
        <row r="858">
          <cell r="A858" t="str">
            <v>深圳前海庆华融资租赁有限公司</v>
          </cell>
          <cell r="B858" t="str">
            <v>存续</v>
          </cell>
          <cell r="C858" t="str">
            <v>李燕</v>
          </cell>
          <cell r="D858" t="str">
            <v>3000万美元</v>
          </cell>
          <cell r="E858" t="str">
            <v>2015-09-24</v>
          </cell>
          <cell r="F858" t="str">
            <v>2015-09-24</v>
          </cell>
          <cell r="G858" t="str">
            <v>广东省</v>
          </cell>
          <cell r="H858" t="str">
            <v>深圳市</v>
          </cell>
          <cell r="I858" t="str">
            <v>南山区</v>
          </cell>
          <cell r="J858" t="str">
            <v>13811529035</v>
          </cell>
          <cell r="K858" t="str">
            <v>-</v>
          </cell>
          <cell r="L858" t="str">
            <v>35779140@qq.com</v>
          </cell>
          <cell r="M858" t="str">
            <v>-</v>
          </cell>
          <cell r="N858" t="str">
            <v>91440300358243306R</v>
          </cell>
          <cell r="O858" t="str">
            <v>91440300358243306R</v>
          </cell>
          <cell r="P858" t="str">
            <v>440301503514634</v>
          </cell>
          <cell r="Q858" t="str">
            <v>35824330-6</v>
          </cell>
          <cell r="R858" t="str">
            <v>0</v>
          </cell>
          <cell r="S858" t="str">
            <v>有限责任公司（台港澳法人独资）</v>
          </cell>
          <cell r="T858" t="str">
            <v>货币金融服务</v>
          </cell>
          <cell r="U858" t="str">
            <v>-</v>
          </cell>
          <cell r="V858" t="str">
            <v>Shenzhen Qianhai Qinghua Finance Leasing Co., Ltd.</v>
          </cell>
          <cell r="W858" t="str">
            <v>-</v>
          </cell>
          <cell r="X858" t="str">
            <v>深圳市前海深港合作区前湾一路1号A栋201室(入驻深圳市前海商务秘书有限公司)</v>
          </cell>
          <cell r="Y858" t="str">
            <v>-</v>
          </cell>
          <cell r="Z858" t="str">
            <v>一般经营项目是：，许可经营项目是：融资租赁业务；租赁业务；向国内外购买租赁财产；租赁财产的残值处理及维修；租赁交易咨询和担保；兼营与主营业务相关的保理业务（以上经营范围涉及行业许可的凭许可证件，在有效期限内经营，国家有专项专营规定的按规定办理）。</v>
          </cell>
        </row>
        <row r="859">
          <cell r="A859" t="str">
            <v>深圳浩瀚融资租赁有限公司</v>
          </cell>
          <cell r="B859" t="str">
            <v>存续</v>
          </cell>
          <cell r="C859" t="str">
            <v>纪丽萍</v>
          </cell>
          <cell r="D859" t="str">
            <v>3000万美元</v>
          </cell>
          <cell r="E859" t="str">
            <v>2015-09-24</v>
          </cell>
          <cell r="F859" t="str">
            <v>2019-09-23</v>
          </cell>
          <cell r="G859" t="str">
            <v>广东省</v>
          </cell>
          <cell r="H859" t="str">
            <v>深圳市</v>
          </cell>
          <cell r="I859" t="str">
            <v>南山区</v>
          </cell>
          <cell r="J859" t="str">
            <v>13715236998</v>
          </cell>
          <cell r="K859" t="str">
            <v>13713535307</v>
          </cell>
          <cell r="L859" t="str">
            <v>gg115@163.com</v>
          </cell>
          <cell r="M859" t="str">
            <v>-</v>
          </cell>
          <cell r="N859" t="str">
            <v>914403003582276130</v>
          </cell>
          <cell r="O859" t="str">
            <v>914403003582276130</v>
          </cell>
          <cell r="P859" t="str">
            <v>440301503514675</v>
          </cell>
          <cell r="Q859" t="str">
            <v>35822761-3</v>
          </cell>
          <cell r="R859" t="str">
            <v>0</v>
          </cell>
          <cell r="S859" t="str">
            <v>有限责任公司（台港澳法人独资）</v>
          </cell>
          <cell r="T859" t="str">
            <v>货币金融服务</v>
          </cell>
          <cell r="U859" t="str">
            <v>-</v>
          </cell>
          <cell r="V859" t="str">
            <v>Shenzhen Haohan Financial Leasing Co., Ltd.</v>
          </cell>
          <cell r="W859" t="str">
            <v>-</v>
          </cell>
          <cell r="X859" t="str">
            <v>深圳市前海深港合作区前湾一路1号A栋201室(入驻深圳市前海商务秘书有限公司)</v>
          </cell>
          <cell r="Y859" t="str">
            <v>-</v>
          </cell>
          <cell r="Z859" t="str">
            <v>一般经营项目是：，许可经营项目是：融资租赁业务；租赁业务；向国内外购买租赁财产；租赁财产的残值处理及维修；租赁交易咨询和担保；从事与主营业务相关的商业保理业务（非银行融资类）。</v>
          </cell>
        </row>
        <row r="860">
          <cell r="A860" t="str">
            <v>港湾国际融资租赁（深圳）有限公司</v>
          </cell>
          <cell r="B860" t="str">
            <v>存续</v>
          </cell>
          <cell r="C860" t="str">
            <v>张殿伟</v>
          </cell>
          <cell r="D860" t="str">
            <v>3000万美元</v>
          </cell>
          <cell r="E860" t="str">
            <v>2015-09-28</v>
          </cell>
          <cell r="F860" t="str">
            <v>2015-09-28</v>
          </cell>
          <cell r="G860" t="str">
            <v>广东省</v>
          </cell>
          <cell r="H860" t="str">
            <v>深圳市</v>
          </cell>
          <cell r="I860" t="str">
            <v>南山区</v>
          </cell>
          <cell r="J860" t="str">
            <v>0571-81837029</v>
          </cell>
          <cell r="K860" t="str">
            <v>13864536055; 0755-25320861; 13249844551</v>
          </cell>
          <cell r="L860" t="str">
            <v>info@gangwanfl.com</v>
          </cell>
          <cell r="M860" t="str">
            <v>13864536055@163.com；3068104640@qq.com；gangwangj@163.com</v>
          </cell>
          <cell r="N860" t="str">
            <v>91440300358281169E</v>
          </cell>
          <cell r="O860" t="str">
            <v>91440300358281169E</v>
          </cell>
          <cell r="P860" t="str">
            <v>440301501152506</v>
          </cell>
          <cell r="Q860" t="str">
            <v>35828116-9</v>
          </cell>
          <cell r="R860" t="str">
            <v>0</v>
          </cell>
          <cell r="S860" t="str">
            <v>有限责任公司（外商投资、非独资）</v>
          </cell>
          <cell r="T860" t="str">
            <v>租赁和商务服务业</v>
          </cell>
          <cell r="U860" t="str">
            <v>-</v>
          </cell>
          <cell r="V860" t="str">
            <v>-</v>
          </cell>
          <cell r="W860" t="str">
            <v>-</v>
          </cell>
          <cell r="X860" t="str">
            <v>深圳市前海深港合作区前湾一路1号A栋201室(入驻深圳市前海商务秘书有限公司)</v>
          </cell>
          <cell r="Y860" t="str">
            <v>-</v>
          </cell>
          <cell r="Z860" t="str">
            <v>一般经营项目是：，许可经营项目是：融资租赁业务；租赁业务；向国内外购买租赁财产；租赁财产的残值处理及维修；租赁交易咨询和担保；兼营与融资租赁相关的保理业务。</v>
          </cell>
        </row>
        <row r="861">
          <cell r="A861" t="str">
            <v>华源国际融资租赁（深圳）有限公司</v>
          </cell>
          <cell r="B861" t="str">
            <v>存续</v>
          </cell>
          <cell r="C861" t="str">
            <v>卢笛</v>
          </cell>
          <cell r="D861" t="str">
            <v>5000万美元</v>
          </cell>
          <cell r="E861" t="str">
            <v>2015-09-29</v>
          </cell>
          <cell r="F861" t="str">
            <v>2018-03-28</v>
          </cell>
          <cell r="G861" t="str">
            <v>广东省</v>
          </cell>
          <cell r="H861" t="str">
            <v>深圳市</v>
          </cell>
          <cell r="I861" t="str">
            <v>南山区</v>
          </cell>
          <cell r="J861" t="str">
            <v>18818999985</v>
          </cell>
          <cell r="K861" t="str">
            <v>13699772599; 13392811110; 13392801125</v>
          </cell>
          <cell r="L861" t="str">
            <v>18818999985@139.com</v>
          </cell>
          <cell r="M861" t="str">
            <v>13392811110@139.com；2654488514@qq.com</v>
          </cell>
          <cell r="N861" t="str">
            <v>91440300358262742G</v>
          </cell>
          <cell r="O861" t="str">
            <v>91440300358262742G</v>
          </cell>
          <cell r="P861" t="str">
            <v>440301503515049</v>
          </cell>
          <cell r="Q861" t="str">
            <v>35826274-2</v>
          </cell>
          <cell r="R861" t="str">
            <v>0</v>
          </cell>
          <cell r="S861" t="str">
            <v>有限责任公司（台港澳法人独资）</v>
          </cell>
          <cell r="T861" t="str">
            <v>货币金融服务</v>
          </cell>
          <cell r="U861" t="str">
            <v>-</v>
          </cell>
          <cell r="V861" t="str">
            <v>Huayuan International Finance Leasing (Shenzhen) Co., Ltd.</v>
          </cell>
          <cell r="W861" t="str">
            <v>-</v>
          </cell>
          <cell r="X861" t="str">
            <v>深圳市前海深港合作区前湾一路1号A栋201室(入驻深圳市前海商务秘书有限公司)</v>
          </cell>
          <cell r="Y861" t="str">
            <v>-</v>
          </cell>
          <cell r="Z861" t="str">
            <v>一般经营项目是：，许可经营项目是：融资租赁业务；租赁业务；向国内外购买租赁财产；租赁财产的残值处理及维修；租赁交易咨询和担保，从事与主营业务有关的商业保理业务。</v>
          </cell>
        </row>
        <row r="862">
          <cell r="A862" t="str">
            <v>前海纳百川融资租赁（深圳）有限公司</v>
          </cell>
          <cell r="B862" t="str">
            <v>存续</v>
          </cell>
          <cell r="C862" t="str">
            <v>张敏华</v>
          </cell>
          <cell r="D862" t="str">
            <v>1000万美元</v>
          </cell>
          <cell r="E862" t="str">
            <v>2015-09-30</v>
          </cell>
          <cell r="F862" t="str">
            <v>2019-10-11</v>
          </cell>
          <cell r="G862" t="str">
            <v>广东省</v>
          </cell>
          <cell r="H862" t="str">
            <v>深圳市</v>
          </cell>
          <cell r="I862" t="str">
            <v>南山区</v>
          </cell>
          <cell r="J862" t="str">
            <v>13801874853</v>
          </cell>
          <cell r="K862" t="str">
            <v>18680315117</v>
          </cell>
          <cell r="L862" t="str">
            <v>wusaiye@126.com</v>
          </cell>
          <cell r="M862" t="str">
            <v>Abraham@2Roger.com</v>
          </cell>
          <cell r="N862" t="str">
            <v>91440300358263542C</v>
          </cell>
          <cell r="O862" t="str">
            <v>91440300358263542C</v>
          </cell>
          <cell r="P862" t="str">
            <v>440301501152602</v>
          </cell>
          <cell r="Q862" t="str">
            <v>35826354-2</v>
          </cell>
          <cell r="R862" t="str">
            <v>0</v>
          </cell>
          <cell r="S862" t="str">
            <v>有限责任公司（外商投资、非独资）</v>
          </cell>
          <cell r="T862" t="str">
            <v>货币金融服务</v>
          </cell>
          <cell r="U862" t="str">
            <v>-</v>
          </cell>
          <cell r="V862" t="str">
            <v>-</v>
          </cell>
          <cell r="W862" t="str">
            <v>-</v>
          </cell>
          <cell r="X862" t="str">
            <v>深圳市前海深港合作区前湾一路1号A栋201室(入驻深圳市前海商务秘书有限公司)</v>
          </cell>
          <cell r="Y862" t="str">
            <v>深圳市宝安区航城大道航城创新创业园A2栋207</v>
          </cell>
          <cell r="Z862" t="str">
            <v>一般经营项目是：，许可经营项目是：融资租赁业务；租赁业务；向国内外购买租赁财产；租赁财产的残值处理及维修；租赁交易咨询和担保；兼营于融资租赁相关的保理业务。</v>
          </cell>
        </row>
        <row r="863">
          <cell r="A863" t="str">
            <v>恒石融资租赁（深圳）有限公司</v>
          </cell>
          <cell r="B863" t="str">
            <v>存续</v>
          </cell>
          <cell r="C863" t="str">
            <v>李佩实</v>
          </cell>
          <cell r="D863" t="str">
            <v>2000万美元</v>
          </cell>
          <cell r="E863" t="str">
            <v>2015-10-08</v>
          </cell>
          <cell r="F863" t="str">
            <v>2017-04-24</v>
          </cell>
          <cell r="G863" t="str">
            <v>广东省</v>
          </cell>
          <cell r="H863" t="str">
            <v>深圳市</v>
          </cell>
          <cell r="I863" t="str">
            <v>南山区</v>
          </cell>
          <cell r="J863" t="str">
            <v>15850721778</v>
          </cell>
          <cell r="K863" t="str">
            <v>18012263568</v>
          </cell>
          <cell r="L863" t="str">
            <v>lps@xbrzzl.com</v>
          </cell>
          <cell r="M863" t="str">
            <v>18862925258@163.com；986971576@qq.com</v>
          </cell>
          <cell r="N863" t="str">
            <v>914403003588123296</v>
          </cell>
          <cell r="O863" t="str">
            <v>914403003588123296</v>
          </cell>
          <cell r="P863" t="str">
            <v>440301503515387</v>
          </cell>
          <cell r="Q863" t="str">
            <v>35881232-9</v>
          </cell>
          <cell r="R863" t="str">
            <v>0</v>
          </cell>
          <cell r="S863" t="str">
            <v>有限责任公司（台港澳法人独资）</v>
          </cell>
          <cell r="T863" t="str">
            <v>货币金融服务</v>
          </cell>
          <cell r="U863" t="str">
            <v>-</v>
          </cell>
          <cell r="V863" t="str">
            <v>-</v>
          </cell>
          <cell r="W863" t="str">
            <v>-</v>
          </cell>
          <cell r="X863" t="str">
            <v>深圳市前海深港合作区前湾一路1号A栋201室(入驻深圳市前海商务秘书有限公司)</v>
          </cell>
          <cell r="Y863" t="str">
            <v>-</v>
          </cell>
          <cell r="Z863" t="str">
            <v>一般经营项目是：，许可经营项目是：融资租赁业务；租赁业务；向国内外购买租赁财产；租赁财产的残值处理及维修；租赁交易咨询及担保；兼营与主营业务相关的商业保理业务。</v>
          </cell>
        </row>
        <row r="864">
          <cell r="A864" t="str">
            <v>深银世纪融资租赁（深圳）有限公司</v>
          </cell>
          <cell r="B864" t="str">
            <v>存续</v>
          </cell>
          <cell r="C864" t="str">
            <v>杨鹤</v>
          </cell>
          <cell r="D864" t="str">
            <v>60000万美元</v>
          </cell>
          <cell r="E864" t="str">
            <v>2015-10-10</v>
          </cell>
          <cell r="F864" t="str">
            <v>2019-03-22</v>
          </cell>
          <cell r="G864" t="str">
            <v>广东省</v>
          </cell>
          <cell r="H864" t="str">
            <v>深圳市</v>
          </cell>
          <cell r="I864" t="str">
            <v>南山区</v>
          </cell>
          <cell r="J864" t="str">
            <v>13714593516</v>
          </cell>
          <cell r="K864" t="str">
            <v>0755-83110017</v>
          </cell>
          <cell r="L864" t="str">
            <v>3423754075@qq.com</v>
          </cell>
          <cell r="M864" t="str">
            <v>1737236512@qq.com；1254501600@qq.com</v>
          </cell>
          <cell r="N864" t="str">
            <v>914403003565041541</v>
          </cell>
          <cell r="O864" t="str">
            <v>914403003565041541</v>
          </cell>
          <cell r="P864" t="str">
            <v>440301501152725</v>
          </cell>
          <cell r="Q864" t="str">
            <v>35650415-4</v>
          </cell>
          <cell r="R864" t="str">
            <v>0</v>
          </cell>
          <cell r="S864" t="str">
            <v>有限责任公司（外商投资、非独资）</v>
          </cell>
          <cell r="T864" t="str">
            <v>货币金融服务</v>
          </cell>
          <cell r="U864" t="str">
            <v>-</v>
          </cell>
          <cell r="V864" t="str">
            <v>Shenzhen Bank Century Finance Leasing (Shenzhen) Co., Ltd.</v>
          </cell>
          <cell r="W864" t="str">
            <v>-</v>
          </cell>
          <cell r="X864" t="str">
            <v>深圳市前海深港合作区前湾一路1号A栋201室(入驻深圳市前海商务秘书有限公司)</v>
          </cell>
          <cell r="Y864" t="str">
            <v>-</v>
          </cell>
          <cell r="Z864" t="str">
            <v>一般经营项目是：，许可经营项目是：融资租赁业务；租赁业务；向国内外购买租赁财产；租赁财产的残值处理及维修；租赁交易咨询和担保；兼营与主营业务相关的商业保理业务（非银行融资类）。</v>
          </cell>
        </row>
        <row r="865">
          <cell r="A865" t="str">
            <v>深圳市前海富港融资租赁有限公司</v>
          </cell>
          <cell r="B865" t="str">
            <v>存续</v>
          </cell>
          <cell r="C865" t="str">
            <v>范德晖</v>
          </cell>
          <cell r="D865" t="str">
            <v>50000万元人民币</v>
          </cell>
          <cell r="E865" t="str">
            <v>2015-10-15</v>
          </cell>
          <cell r="F865" t="str">
            <v>2017-09-19</v>
          </cell>
          <cell r="G865" t="str">
            <v>广东省</v>
          </cell>
          <cell r="H865" t="str">
            <v>深圳市</v>
          </cell>
          <cell r="I865" t="str">
            <v>南山区</v>
          </cell>
          <cell r="J865" t="str">
            <v>0755-82750409</v>
          </cell>
          <cell r="K865" t="str">
            <v>-</v>
          </cell>
          <cell r="L865" t="str">
            <v>zenjiongbin@163.com</v>
          </cell>
          <cell r="M865" t="str">
            <v>zenjionbin@163.com</v>
          </cell>
          <cell r="N865" t="str">
            <v>914403003587588287</v>
          </cell>
          <cell r="O865" t="str">
            <v>914403003587588287</v>
          </cell>
          <cell r="P865" t="str">
            <v>440301502021774</v>
          </cell>
          <cell r="Q865" t="str">
            <v>35875882-8</v>
          </cell>
          <cell r="R865" t="str">
            <v>0</v>
          </cell>
          <cell r="S865" t="str">
            <v>有限责任公司（台港澳与境内合作）</v>
          </cell>
          <cell r="T865" t="str">
            <v>货币金融服务</v>
          </cell>
          <cell r="U865" t="str">
            <v>-</v>
          </cell>
          <cell r="V865" t="str">
            <v>-</v>
          </cell>
          <cell r="W865" t="str">
            <v>-</v>
          </cell>
          <cell r="X865" t="str">
            <v>深圳市前海深港合作区前湾一路1号A栋201室(入驻深圳市前海商务秘书有限公司)</v>
          </cell>
          <cell r="Y865" t="str">
            <v>深圳市福田区竹子林敦煌大厦17楼17C</v>
          </cell>
          <cell r="Z865" t="str">
            <v>一般经营项目是：，许可经营项目是：融资租赁业务、租赁业务、向国内外购买租赁资产、租赁资产的残值处理及维修、租赁交易咨询和担保。</v>
          </cell>
        </row>
        <row r="866">
          <cell r="A866" t="str">
            <v>锐丰（深圳）融资租赁有限公司</v>
          </cell>
          <cell r="B866" t="str">
            <v>存续</v>
          </cell>
          <cell r="C866" t="str">
            <v>徐灿</v>
          </cell>
          <cell r="D866" t="str">
            <v>3300万美元</v>
          </cell>
          <cell r="E866" t="str">
            <v>2015-10-28</v>
          </cell>
          <cell r="F866" t="str">
            <v>2021-04-26</v>
          </cell>
          <cell r="G866" t="str">
            <v>广东省</v>
          </cell>
          <cell r="H866" t="str">
            <v>深圳市</v>
          </cell>
          <cell r="I866" t="str">
            <v>南山区</v>
          </cell>
          <cell r="J866" t="str">
            <v>0755-32983647</v>
          </cell>
          <cell r="K866" t="str">
            <v>0755-82357551</v>
          </cell>
          <cell r="L866" t="str">
            <v>15768315397@163.com</v>
          </cell>
          <cell r="M866" t="str">
            <v>everlifeinc@163.com</v>
          </cell>
          <cell r="N866" t="str">
            <v>914403003591844245</v>
          </cell>
          <cell r="O866" t="str">
            <v>914403003591844245</v>
          </cell>
          <cell r="P866" t="str">
            <v>440301501153011</v>
          </cell>
          <cell r="Q866" t="str">
            <v>35918442-4</v>
          </cell>
          <cell r="R866" t="str">
            <v>0</v>
          </cell>
          <cell r="S866" t="str">
            <v>有限责任公司（外商投资、非独资）</v>
          </cell>
          <cell r="T866" t="str">
            <v>货币金融服务</v>
          </cell>
          <cell r="U866" t="str">
            <v>-</v>
          </cell>
          <cell r="V866" t="str">
            <v>Rui Feng (Shenzhen) Financial Leasing Co.</v>
          </cell>
          <cell r="W866" t="str">
            <v>-</v>
          </cell>
          <cell r="X866" t="str">
            <v>深圳市前海深港合作区前湾一路1号A栋201室(入驻深圳市前海商务秘书有限公司)</v>
          </cell>
          <cell r="Y866" t="str">
            <v>-</v>
          </cell>
          <cell r="Z866" t="str">
            <v>一般经营项目是：，许可经营项目是：融资租赁业务；租赁业务；向国内外购买租赁资产；租赁财产的残值处理及维修；租赁交易咨询和担保；兼营与主营业务相关的商业保理业务。</v>
          </cell>
        </row>
        <row r="867">
          <cell r="A867" t="str">
            <v>深圳投友圈融资租赁有限公司</v>
          </cell>
          <cell r="B867" t="str">
            <v>存续</v>
          </cell>
          <cell r="C867" t="str">
            <v>向秋林</v>
          </cell>
          <cell r="D867" t="str">
            <v>3000万美元</v>
          </cell>
          <cell r="E867" t="str">
            <v>2015-11-04</v>
          </cell>
          <cell r="F867" t="str">
            <v>2020-01-07</v>
          </cell>
          <cell r="G867" t="str">
            <v>广东省</v>
          </cell>
          <cell r="H867" t="str">
            <v>深圳市</v>
          </cell>
          <cell r="I867" t="str">
            <v>南山区</v>
          </cell>
          <cell r="J867" t="str">
            <v>0755-32939806</v>
          </cell>
          <cell r="K867" t="str">
            <v>18210133900; 010-53518068</v>
          </cell>
          <cell r="L867" t="str">
            <v>349085811@qq.com</v>
          </cell>
          <cell r="M867" t="str">
            <v>18210133900@139.com；tianweiying@p2peye.com</v>
          </cell>
          <cell r="N867" t="str">
            <v>914403003592417837</v>
          </cell>
          <cell r="O867" t="str">
            <v>914403003592417837</v>
          </cell>
          <cell r="P867" t="str">
            <v>440301503518105</v>
          </cell>
          <cell r="Q867" t="str">
            <v>35924178-3</v>
          </cell>
          <cell r="R867" t="str">
            <v>0</v>
          </cell>
          <cell r="S867" t="str">
            <v>有限责任公司（台港澳法人独资）</v>
          </cell>
          <cell r="T867" t="str">
            <v>货币金融服务</v>
          </cell>
          <cell r="U867" t="str">
            <v>-</v>
          </cell>
          <cell r="V867" t="str">
            <v>-</v>
          </cell>
          <cell r="W867" t="str">
            <v>-</v>
          </cell>
          <cell r="X867" t="str">
            <v>深圳市前海深港合作区前湾一路1号A栋201室(入驻深圳市前海商务秘书有限公司)</v>
          </cell>
          <cell r="Y867" t="str">
            <v>-</v>
          </cell>
          <cell r="Z867" t="str">
            <v>一般经营项目是：，许可经营项目是：融资租赁业务；租赁业务；向国内外购买租赁财产；租赁财产的残值处理及维修；租赁交易咨询和担保；兼营与主营业务相关的商业保理业务。</v>
          </cell>
        </row>
        <row r="868">
          <cell r="A868" t="str">
            <v>世通国安融资租赁（深圳）有限公司</v>
          </cell>
          <cell r="B868" t="str">
            <v>存续</v>
          </cell>
          <cell r="C868" t="str">
            <v>袁忠河</v>
          </cell>
          <cell r="D868" t="str">
            <v>20000万元人民币</v>
          </cell>
          <cell r="E868" t="str">
            <v>2015-11-04</v>
          </cell>
          <cell r="F868" t="str">
            <v>2015-12-16</v>
          </cell>
          <cell r="G868" t="str">
            <v>广东省</v>
          </cell>
          <cell r="H868" t="str">
            <v>深圳市</v>
          </cell>
          <cell r="I868" t="str">
            <v>南山区</v>
          </cell>
          <cell r="J868" t="str">
            <v>13381151955</v>
          </cell>
          <cell r="K868" t="str">
            <v>15801367104</v>
          </cell>
          <cell r="L868" t="str">
            <v>13381151955@163.com</v>
          </cell>
          <cell r="M868" t="str">
            <v>784666390@qq.com；516121880@qq.com</v>
          </cell>
          <cell r="N868" t="str">
            <v>914403003591991165</v>
          </cell>
          <cell r="O868" t="str">
            <v>914403003591991165</v>
          </cell>
          <cell r="P868" t="str">
            <v>440301501153100</v>
          </cell>
          <cell r="Q868" t="str">
            <v>35919911-6</v>
          </cell>
          <cell r="R868" t="str">
            <v>0</v>
          </cell>
          <cell r="S868" t="str">
            <v>有限责任公司（外商投资、非独资）</v>
          </cell>
          <cell r="T868" t="str">
            <v>货币金融服务</v>
          </cell>
          <cell r="U868" t="str">
            <v>-</v>
          </cell>
          <cell r="V868" t="str">
            <v>-</v>
          </cell>
          <cell r="W868" t="str">
            <v>-</v>
          </cell>
          <cell r="X868" t="str">
            <v>深圳市前海深港合作区前湾一路1号A栋201室(入驻深圳市前海商务秘书有限公司)</v>
          </cell>
          <cell r="Y868" t="str">
            <v>-</v>
          </cell>
          <cell r="Z868" t="str">
            <v>一般经营项目是：，许可经营项目是：融资租赁业务；租赁业务；向国内外购买租赁财产；租赁财产的残值处理及维修；租赁交易咨询及担保；兼营与主营业务相关的商业保理业务（非银行融资类）。</v>
          </cell>
        </row>
        <row r="869">
          <cell r="A869" t="str">
            <v>深圳前海中金国泰融资租赁有限公司</v>
          </cell>
          <cell r="B869" t="str">
            <v>存续</v>
          </cell>
          <cell r="C869" t="str">
            <v>谈晖</v>
          </cell>
          <cell r="D869" t="str">
            <v>10000万元人民币</v>
          </cell>
          <cell r="E869" t="str">
            <v>2015-11-04</v>
          </cell>
          <cell r="F869" t="str">
            <v>2015-11-04</v>
          </cell>
          <cell r="G869" t="str">
            <v>广东省</v>
          </cell>
          <cell r="H869" t="str">
            <v>深圳市</v>
          </cell>
          <cell r="I869" t="str">
            <v>南山区</v>
          </cell>
          <cell r="J869" t="str">
            <v>13636333693</v>
          </cell>
          <cell r="K869" t="str">
            <v>13122592501; 13612890603</v>
          </cell>
          <cell r="L869" t="str">
            <v>liuqiaoxiang@chinazjgt.com</v>
          </cell>
          <cell r="M869" t="str">
            <v>372554240@qq.com；huyan@Chinazjgt.com；519153422@qq.com</v>
          </cell>
          <cell r="N869" t="str">
            <v>91440300359214320F</v>
          </cell>
          <cell r="O869" t="str">
            <v>91440300359214320F</v>
          </cell>
          <cell r="P869" t="str">
            <v>440301502021803</v>
          </cell>
          <cell r="Q869" t="str">
            <v>35921432-0</v>
          </cell>
          <cell r="R869" t="str">
            <v>0</v>
          </cell>
          <cell r="S869" t="str">
            <v>有限责任公司（台港澳与境内合作）</v>
          </cell>
          <cell r="T869" t="str">
            <v>货币金融服务</v>
          </cell>
          <cell r="U869" t="str">
            <v>-</v>
          </cell>
          <cell r="V869" t="str">
            <v>-</v>
          </cell>
          <cell r="W869" t="str">
            <v>-</v>
          </cell>
          <cell r="X869" t="str">
            <v>深圳市前海深港合作区前湾一路1号A栋201室(入驻深圳市前海商务秘书有限公司)</v>
          </cell>
          <cell r="Y869" t="str">
            <v>-</v>
          </cell>
          <cell r="Z869" t="str">
            <v>一般经营项目是：，许可经营项目是：融资租赁业务；租赁业务；向国内外购买租赁财产；租赁财产的残值处理及维修；租赁交易咨询和担保；兼营与主营业务相关的商业保理业务；投资信息咨询、企业管理咨询、经济信息咨询（以上不含限制项目）。</v>
          </cell>
        </row>
        <row r="870">
          <cell r="A870" t="str">
            <v>前海中创（深圳）融资租赁有限公司</v>
          </cell>
          <cell r="B870" t="str">
            <v>存续</v>
          </cell>
          <cell r="C870" t="str">
            <v>彭海泉</v>
          </cell>
          <cell r="D870" t="str">
            <v>5000万美元</v>
          </cell>
          <cell r="E870" t="str">
            <v>2015-11-05</v>
          </cell>
          <cell r="F870" t="str">
            <v>2016-05-25</v>
          </cell>
          <cell r="G870" t="str">
            <v>广东省</v>
          </cell>
          <cell r="H870" t="str">
            <v>深圳市</v>
          </cell>
          <cell r="I870" t="str">
            <v>南山区</v>
          </cell>
          <cell r="J870" t="str">
            <v>0755-88915033</v>
          </cell>
          <cell r="K870" t="str">
            <v>0755-88915101; 13691704789</v>
          </cell>
          <cell r="L870" t="str">
            <v>306170417@qq.com</v>
          </cell>
          <cell r="M870" t="str">
            <v>904355001@qq.com；904355004@qq.com；88915101@qq.com；2853502639@qq.com</v>
          </cell>
          <cell r="N870" t="str">
            <v>91440300359252810B</v>
          </cell>
          <cell r="O870" t="str">
            <v>91440300359252810B</v>
          </cell>
          <cell r="P870" t="str">
            <v>440301503518365</v>
          </cell>
          <cell r="Q870" t="str">
            <v>35925281-0</v>
          </cell>
          <cell r="R870" t="str">
            <v>0</v>
          </cell>
          <cell r="S870" t="str">
            <v>有限责任公司（台港澳法人独资）</v>
          </cell>
          <cell r="T870" t="str">
            <v>货币金融服务</v>
          </cell>
          <cell r="U870" t="str">
            <v>-</v>
          </cell>
          <cell r="V870" t="str">
            <v>-</v>
          </cell>
          <cell r="W870" t="str">
            <v>-</v>
          </cell>
          <cell r="X870" t="str">
            <v>深圳市前海深港合作区前湾一路1号A栋201室(入驻深圳市前海商务秘书有限公司)</v>
          </cell>
          <cell r="Y870" t="str">
            <v>-</v>
          </cell>
          <cell r="Z870" t="str">
            <v>一般经营项目是：，许可经营项目是：融资租赁业务；租赁业务；向国内外购买租赁资产；租赁资产的残值处理及维修；租赁交易咨询和担保；兼营与主营业务相关的保理业务；实业项目投资咨询(不含限制项目）。</v>
          </cell>
        </row>
        <row r="871">
          <cell r="A871" t="str">
            <v>深圳市前海三湘融资租赁有限公司</v>
          </cell>
          <cell r="B871" t="str">
            <v>存续</v>
          </cell>
          <cell r="C871" t="str">
            <v>刘胜辉</v>
          </cell>
          <cell r="D871" t="str">
            <v>18800万元人民币</v>
          </cell>
          <cell r="E871" t="str">
            <v>2015-11-06</v>
          </cell>
          <cell r="F871" t="str">
            <v>2018-06-13</v>
          </cell>
          <cell r="G871" t="str">
            <v>广东省</v>
          </cell>
          <cell r="H871" t="str">
            <v>深圳市</v>
          </cell>
          <cell r="I871" t="str">
            <v>南山区</v>
          </cell>
          <cell r="J871" t="str">
            <v>0755-82235625</v>
          </cell>
          <cell r="K871" t="str">
            <v>-</v>
          </cell>
          <cell r="L871" t="str">
            <v>amymild6@126.com</v>
          </cell>
          <cell r="M871" t="str">
            <v>2958919179@qq.com</v>
          </cell>
          <cell r="N871" t="str">
            <v>91440300359223489P</v>
          </cell>
          <cell r="O871" t="str">
            <v>91440300359223489P</v>
          </cell>
          <cell r="P871" t="str">
            <v>440301501153183</v>
          </cell>
          <cell r="Q871" t="str">
            <v>35922348-9</v>
          </cell>
          <cell r="R871" t="str">
            <v>0</v>
          </cell>
          <cell r="S871" t="str">
            <v>有限责任公司（外商投资、非独资）</v>
          </cell>
          <cell r="T871" t="str">
            <v>货币金融服务</v>
          </cell>
          <cell r="U871" t="str">
            <v>-</v>
          </cell>
          <cell r="V871" t="str">
            <v>Shenzhen Qianhai Sanxiang Finance Leasing Co., Ltd.</v>
          </cell>
          <cell r="W871" t="str">
            <v>-</v>
          </cell>
          <cell r="X871" t="str">
            <v>深圳市前海深港合作区前湾一路1号A栋201室(入驻深圳市前海商务秘书有限公司)</v>
          </cell>
          <cell r="Y871" t="str">
            <v>深圳市罗湖区嘉宾路阳光酒店B座701</v>
          </cell>
          <cell r="Z871" t="str">
            <v>一般经营项目是：融资租赁业务；租赁业务；向国内外购买租赁财产；租赁财产的残值处理及维修；租赁交易咨询和担保；兼营与主营业务相关的商业保理业务。，许可经营项目是：</v>
          </cell>
        </row>
        <row r="872">
          <cell r="A872" t="str">
            <v>深圳市鑫晖融资租赁有限公司</v>
          </cell>
          <cell r="B872" t="str">
            <v>存续</v>
          </cell>
          <cell r="C872" t="str">
            <v>刘红军</v>
          </cell>
          <cell r="D872" t="str">
            <v>20000万元人民币</v>
          </cell>
          <cell r="E872" t="str">
            <v>2015-11-09</v>
          </cell>
          <cell r="F872" t="str">
            <v>2017-06-01</v>
          </cell>
          <cell r="G872" t="str">
            <v>广东省</v>
          </cell>
          <cell r="H872" t="str">
            <v>深圳市</v>
          </cell>
          <cell r="I872" t="str">
            <v>南山区</v>
          </cell>
          <cell r="J872" t="str">
            <v>15670529082</v>
          </cell>
          <cell r="K872" t="str">
            <v>13641475386; 13816557135</v>
          </cell>
          <cell r="L872" t="str">
            <v>624218118@qq.com</v>
          </cell>
          <cell r="M872" t="str">
            <v>3354514500@qq.com；516121880@qq.com</v>
          </cell>
          <cell r="N872" t="str">
            <v>91440300359279490Y</v>
          </cell>
          <cell r="O872" t="str">
            <v>91440300359279490Y</v>
          </cell>
          <cell r="P872" t="str">
            <v>440301503518603</v>
          </cell>
          <cell r="Q872" t="str">
            <v>35927949-0</v>
          </cell>
          <cell r="R872" t="str">
            <v>0</v>
          </cell>
          <cell r="S872" t="str">
            <v>有限责任公司（台港澳法人独资）</v>
          </cell>
          <cell r="T872" t="str">
            <v>货币金融服务</v>
          </cell>
          <cell r="U872" t="str">
            <v>-</v>
          </cell>
          <cell r="V872" t="str">
            <v>Shenzhen Xinhui Finance Leasing Co., Ltd.</v>
          </cell>
          <cell r="W872" t="str">
            <v>-</v>
          </cell>
          <cell r="X872" t="str">
            <v>深圳市前海深港合作区前湾一路1号A栋201室(入驻深圳市前海商务秘书有限公司)</v>
          </cell>
          <cell r="Y872" t="str">
            <v>-</v>
          </cell>
          <cell r="Z872" t="str">
            <v>一般经营项目是：，许可经营项目是：融资租赁业务;租赁业务;向国内外购买租赁财产;租赁财产的残值处理及维修;租赁交易咨询及担保;兼营与主营业务相关的商业保理业务（非银行融资类）。</v>
          </cell>
        </row>
        <row r="873">
          <cell r="A873" t="str">
            <v>松佰融资租赁（深圳）有限公司</v>
          </cell>
          <cell r="B873" t="str">
            <v>存续</v>
          </cell>
          <cell r="C873" t="str">
            <v>李超</v>
          </cell>
          <cell r="D873" t="str">
            <v>30000万元人民币</v>
          </cell>
          <cell r="E873" t="str">
            <v>2015-11-11</v>
          </cell>
          <cell r="F873" t="str">
            <v>2021-10-18</v>
          </cell>
          <cell r="G873" t="str">
            <v>广东省</v>
          </cell>
          <cell r="H873" t="str">
            <v>深圳市</v>
          </cell>
          <cell r="I873" t="str">
            <v>南山区</v>
          </cell>
          <cell r="J873" t="str">
            <v>15902016751</v>
          </cell>
          <cell r="K873" t="str">
            <v>13924179431; 13686810814</v>
          </cell>
          <cell r="L873" t="str">
            <v>524015486@qq.com</v>
          </cell>
          <cell r="M873" t="str">
            <v>dg123abc@126.com；2205469913@qq.com</v>
          </cell>
          <cell r="N873" t="str">
            <v>91440300359275107D</v>
          </cell>
          <cell r="O873" t="str">
            <v>91440300359275107D</v>
          </cell>
          <cell r="P873" t="str">
            <v>440301501153271</v>
          </cell>
          <cell r="Q873" t="str">
            <v>35927510-7</v>
          </cell>
          <cell r="R873" t="str">
            <v>0</v>
          </cell>
          <cell r="S873" t="str">
            <v>有限责任公司（外商投资、非独资）</v>
          </cell>
          <cell r="T873" t="str">
            <v>货币金融服务</v>
          </cell>
          <cell r="U873" t="str">
            <v>-</v>
          </cell>
          <cell r="V873" t="str">
            <v>-</v>
          </cell>
          <cell r="W873" t="str">
            <v>www.jccftop.com</v>
          </cell>
          <cell r="X873" t="str">
            <v>深圳市前海深港合作区前湾一路1号A栋201室(入驻深圳市前海商务秘书有限公司)</v>
          </cell>
          <cell r="Y873" t="str">
            <v>-</v>
          </cell>
          <cell r="Z873" t="str">
            <v>一般经营项目是：融资租赁业务；租赁业务；租赁财产的残值处理及维修；租赁业务咨询；向国内外购买租赁财产；租赁交易咨询和担保；兼营与主营业务相关的商业保理业务。，许可经营项目是：</v>
          </cell>
        </row>
        <row r="874">
          <cell r="A874" t="str">
            <v>枫之叶（深圳）融资租赁有限公司</v>
          </cell>
          <cell r="B874" t="str">
            <v>存续</v>
          </cell>
          <cell r="C874" t="str">
            <v>周健昌</v>
          </cell>
          <cell r="D874" t="str">
            <v>1000万美元</v>
          </cell>
          <cell r="E874" t="str">
            <v>2015-11-18</v>
          </cell>
          <cell r="F874" t="str">
            <v>2015-11-18</v>
          </cell>
          <cell r="G874" t="str">
            <v>广东省</v>
          </cell>
          <cell r="H874" t="str">
            <v>深圳市</v>
          </cell>
          <cell r="I874" t="str">
            <v>南山区</v>
          </cell>
          <cell r="J874" t="str">
            <v>0755-26636222</v>
          </cell>
          <cell r="K874" t="str">
            <v>-</v>
          </cell>
          <cell r="L874" t="str">
            <v>1039597115@qq.com</v>
          </cell>
          <cell r="M874" t="str">
            <v>290637464@qq.com</v>
          </cell>
          <cell r="N874" t="str">
            <v>91440300359378405G</v>
          </cell>
          <cell r="O874" t="str">
            <v>91440300359378405G</v>
          </cell>
          <cell r="P874" t="str">
            <v>440301503519786</v>
          </cell>
          <cell r="Q874" t="str">
            <v>35937840-5</v>
          </cell>
          <cell r="R874" t="str">
            <v>0</v>
          </cell>
          <cell r="S874" t="str">
            <v>有限责任公司（台港澳法人独资）</v>
          </cell>
          <cell r="T874" t="str">
            <v>货币金融服务</v>
          </cell>
          <cell r="U874" t="str">
            <v>-</v>
          </cell>
          <cell r="V874" t="str">
            <v>Fengzhiye (Shenzhen) Finance Leasing Co., Ltd.</v>
          </cell>
          <cell r="W874" t="str">
            <v>-</v>
          </cell>
          <cell r="X874" t="str">
            <v>深圳市前海深港合作区前湾一路1号A栋201室(入驻深圳市前海商务秘书有限公司)</v>
          </cell>
          <cell r="Y874" t="str">
            <v>-</v>
          </cell>
          <cell r="Z874" t="str">
            <v>一般经营项目是：，许可经营项目是：融资租赁业务；租赁业务；向国内外购买租赁资产；租赁资产的残值处理及维修；租赁交易咨询和担保；兼营与主营业务相关的商业保理业务。</v>
          </cell>
        </row>
        <row r="875">
          <cell r="A875" t="str">
            <v>俊开（深圳）融资租赁有限公司</v>
          </cell>
          <cell r="B875" t="str">
            <v>存续</v>
          </cell>
          <cell r="C875" t="str">
            <v>王之</v>
          </cell>
          <cell r="D875" t="str">
            <v>1000万美元</v>
          </cell>
          <cell r="E875" t="str">
            <v>2015-11-24</v>
          </cell>
          <cell r="F875" t="str">
            <v>2015-11-24</v>
          </cell>
          <cell r="G875" t="str">
            <v>广东省</v>
          </cell>
          <cell r="H875" t="str">
            <v>深圳市</v>
          </cell>
          <cell r="I875" t="str">
            <v>南山区</v>
          </cell>
          <cell r="J875" t="str">
            <v>13305326622</v>
          </cell>
          <cell r="K875" t="str">
            <v>-</v>
          </cell>
          <cell r="L875" t="str">
            <v>76176038@qq.com</v>
          </cell>
          <cell r="M875" t="str">
            <v>29884850@qq.com</v>
          </cell>
          <cell r="N875" t="str">
            <v>91440300358786853K</v>
          </cell>
          <cell r="O875" t="str">
            <v>91440300358786853K</v>
          </cell>
          <cell r="P875" t="str">
            <v>440301503520350</v>
          </cell>
          <cell r="Q875" t="str">
            <v>35878685-3</v>
          </cell>
          <cell r="R875" t="str">
            <v>0</v>
          </cell>
          <cell r="S875" t="str">
            <v>有限责任公司（台港澳法人独资）</v>
          </cell>
          <cell r="T875" t="str">
            <v>货币金融服务</v>
          </cell>
          <cell r="U875" t="str">
            <v>-</v>
          </cell>
          <cell r="V875" t="str">
            <v>Junkai (Shenzhen) Finance Leasing Co., Ltd.</v>
          </cell>
          <cell r="W875" t="str">
            <v>-</v>
          </cell>
          <cell r="X875" t="str">
            <v>深圳市前海深港合作区前湾一路1号A栋201室(入驻深圳市前海商务秘书有限公司)</v>
          </cell>
          <cell r="Y875" t="str">
            <v>-</v>
          </cell>
          <cell r="Z875" t="str">
            <v>一般经营项目是：，许可经营项目是：融资租赁业务；租赁业务；向国内外购买租赁资产；租赁财产的残值处理及维修；租赁交易咨询和担保；兼营与主营业务相关的商业保理业务。</v>
          </cell>
        </row>
        <row r="876">
          <cell r="A876" t="str">
            <v>深圳盛世坤泰融资租赁有限公司</v>
          </cell>
          <cell r="B876" t="str">
            <v>存续</v>
          </cell>
          <cell r="C876" t="str">
            <v>郭文涛</v>
          </cell>
          <cell r="D876" t="str">
            <v>17000万元人民币</v>
          </cell>
          <cell r="E876" t="str">
            <v>2015-11-26</v>
          </cell>
          <cell r="F876" t="str">
            <v>2015-11-26</v>
          </cell>
          <cell r="G876" t="str">
            <v>广东省</v>
          </cell>
          <cell r="H876" t="str">
            <v>深圳市</v>
          </cell>
          <cell r="I876" t="str">
            <v>南山区</v>
          </cell>
          <cell r="J876" t="str">
            <v>010-52903822</v>
          </cell>
          <cell r="K876" t="str">
            <v>13716854646; 13811001888</v>
          </cell>
          <cell r="L876" t="str">
            <v>2851087422@qq.com</v>
          </cell>
          <cell r="M876" t="str">
            <v>1551328684@qq.com；2294137581@qq.com</v>
          </cell>
          <cell r="N876" t="str">
            <v>914403003544334367</v>
          </cell>
          <cell r="O876" t="str">
            <v>914403003544334367</v>
          </cell>
          <cell r="P876" t="str">
            <v>440301501153513</v>
          </cell>
          <cell r="Q876" t="str">
            <v>35443343-6</v>
          </cell>
          <cell r="R876" t="str">
            <v>0</v>
          </cell>
          <cell r="S876" t="str">
            <v>有限责任公司（外商投资、非独资）</v>
          </cell>
          <cell r="T876" t="str">
            <v>货币金融服务</v>
          </cell>
          <cell r="U876" t="str">
            <v>-</v>
          </cell>
          <cell r="V876" t="str">
            <v>Shenzhen Shengshi Kuntai Finance Leasing Co., Ltd.</v>
          </cell>
          <cell r="W876" t="str">
            <v>http://www.cxping.com</v>
          </cell>
          <cell r="X876" t="str">
            <v>深圳市前海深港合作区前湾一路1号A栋201室(入驻深圳市前海商务秘书有限公司)</v>
          </cell>
          <cell r="Y876" t="str">
            <v>宝安区石岩街道同富裕工业区富兴大厦503A</v>
          </cell>
          <cell r="Z876" t="str">
            <v>一般经营项目是：融资租赁业务；租赁业务；向国内外购买租赁资产；租赁财产的残值处理及维修；租赁交易咨询和担保；兼营与主营业务相关的商业保理业务；投资咨询（不含限制项目）；经济信息咨询（不含限制项目）；国内贸易（不含专营、专卖、专控商品）；经营进出口业务（法律、行政法规、国务院决定禁止的项目除外，限制的项目须取得许可后方可经营）。，许可经营项目是：无许可经营项目</v>
          </cell>
        </row>
        <row r="877">
          <cell r="A877" t="str">
            <v>惠慈融资租赁（深圳）有限公司</v>
          </cell>
          <cell r="B877" t="str">
            <v>存续</v>
          </cell>
          <cell r="C877" t="str">
            <v>张哲</v>
          </cell>
          <cell r="D877" t="str">
            <v>6000万美元</v>
          </cell>
          <cell r="E877" t="str">
            <v>2015-12-09</v>
          </cell>
          <cell r="F877" t="str">
            <v>2019-03-04</v>
          </cell>
          <cell r="G877" t="str">
            <v>广东省</v>
          </cell>
          <cell r="H877" t="str">
            <v>深圳市</v>
          </cell>
          <cell r="I877" t="str">
            <v>南山区</v>
          </cell>
          <cell r="J877" t="str">
            <v>15766596382</v>
          </cell>
          <cell r="K877" t="str">
            <v>0755-86528489; 13590101589; 13631336406</v>
          </cell>
          <cell r="L877" t="str">
            <v>shenzhenhuici@163.com</v>
          </cell>
          <cell r="M877" t="str">
            <v>-</v>
          </cell>
          <cell r="N877" t="str">
            <v>91440300359460679G</v>
          </cell>
          <cell r="O877" t="str">
            <v>91440300359460679G</v>
          </cell>
          <cell r="P877" t="str">
            <v>440301503521922</v>
          </cell>
          <cell r="Q877" t="str">
            <v>35946067-9</v>
          </cell>
          <cell r="R877" t="str">
            <v>2</v>
          </cell>
          <cell r="S877" t="str">
            <v>有限责任公司（外商投资、非独资）</v>
          </cell>
          <cell r="T877" t="str">
            <v>货币金融服务</v>
          </cell>
          <cell r="U877" t="str">
            <v>惠慈（深圳）融资租赁有限公司；碳租宝（深圳）融资租赁有限公司</v>
          </cell>
          <cell r="V877" t="str">
            <v>-</v>
          </cell>
          <cell r="W877" t="str">
            <v>-</v>
          </cell>
          <cell r="X877" t="str">
            <v>深圳市前海深港合作区前湾一路1号A栋201室(入驻深圳市前海商务秘书有限公司)</v>
          </cell>
          <cell r="Y877" t="str">
            <v>-</v>
          </cell>
          <cell r="Z877" t="str">
            <v>一般经营项目是：，许可经营项目是：融资租赁业务；租赁业务；向国内外购买租赁财产；租赁财产的残值处理及维修；租赁交易咨询和担保；兼营与融资租赁相关的保理业务。</v>
          </cell>
        </row>
        <row r="878">
          <cell r="A878" t="str">
            <v>深圳前海中港通融资租赁有限公司</v>
          </cell>
          <cell r="B878" t="str">
            <v>存续</v>
          </cell>
          <cell r="C878" t="str">
            <v>宋艳梅</v>
          </cell>
          <cell r="D878" t="str">
            <v>6000万美元</v>
          </cell>
          <cell r="E878" t="str">
            <v>2015-12-09</v>
          </cell>
          <cell r="F878" t="str">
            <v>2021-11-09</v>
          </cell>
          <cell r="G878" t="str">
            <v>广东省</v>
          </cell>
          <cell r="H878" t="str">
            <v>深圳市</v>
          </cell>
          <cell r="I878" t="str">
            <v>南山区</v>
          </cell>
          <cell r="J878" t="str">
            <v>-</v>
          </cell>
          <cell r="K878" t="str">
            <v>-</v>
          </cell>
          <cell r="L878" t="str">
            <v>2858918507@qq.com</v>
          </cell>
          <cell r="M878" t="str">
            <v>994782745@qq.com</v>
          </cell>
          <cell r="N878" t="str">
            <v>914403003594886711</v>
          </cell>
          <cell r="O878" t="str">
            <v>914403003594886711</v>
          </cell>
          <cell r="P878" t="str">
            <v>440301503521963</v>
          </cell>
          <cell r="Q878" t="str">
            <v>35948867-1</v>
          </cell>
          <cell r="R878" t="str">
            <v>0</v>
          </cell>
          <cell r="S878" t="str">
            <v>有限责任公司（台港澳法人独资）</v>
          </cell>
          <cell r="T878" t="str">
            <v>货币金融服务</v>
          </cell>
          <cell r="U878" t="str">
            <v>-</v>
          </cell>
          <cell r="V878" t="str">
            <v>-</v>
          </cell>
          <cell r="W878" t="str">
            <v>-</v>
          </cell>
          <cell r="X878" t="str">
            <v>深圳市前海深港合作区前湾一路1号A栋201室(入驻深圳市前海商务秘书有限公司)</v>
          </cell>
          <cell r="Y878" t="str">
            <v>-</v>
          </cell>
          <cell r="Z878" t="str">
            <v>一般经营项目是：，许可经营项目是：融资租赁业务；租赁业务；向国内外购买租赁财产；租赁财产的残值处理及维修；租赁交易咨询和担保，从事与主营业务有关的商业保理业务（非银行融资类）。</v>
          </cell>
        </row>
        <row r="879">
          <cell r="A879" t="str">
            <v>华荣融资租赁（深圳）有限公司</v>
          </cell>
          <cell r="B879" t="str">
            <v>存续</v>
          </cell>
          <cell r="C879" t="str">
            <v>陈丽</v>
          </cell>
          <cell r="D879" t="str">
            <v>30000万元人民币</v>
          </cell>
          <cell r="E879" t="str">
            <v>2015-12-11</v>
          </cell>
          <cell r="F879" t="str">
            <v>2021-08-20</v>
          </cell>
          <cell r="G879" t="str">
            <v>广东省</v>
          </cell>
          <cell r="H879" t="str">
            <v>深圳市</v>
          </cell>
          <cell r="I879" t="str">
            <v>南山区</v>
          </cell>
          <cell r="J879" t="str">
            <v>15019237771</v>
          </cell>
          <cell r="K879" t="str">
            <v>18682286661; 18374290399</v>
          </cell>
          <cell r="L879" t="str">
            <v>15019237771@163.com</v>
          </cell>
          <cell r="M879" t="str">
            <v>86437226@qq.com；986971576@qq.com</v>
          </cell>
          <cell r="N879" t="str">
            <v>9144030035947267XL</v>
          </cell>
          <cell r="O879" t="str">
            <v>9144030035947267XL</v>
          </cell>
          <cell r="P879" t="str">
            <v>440301503522361</v>
          </cell>
          <cell r="Q879" t="str">
            <v>35947267-X</v>
          </cell>
          <cell r="R879" t="str">
            <v>0</v>
          </cell>
          <cell r="S879" t="str">
            <v>有限责任公司（台港澳法人独资）</v>
          </cell>
          <cell r="T879" t="str">
            <v>货币金融服务</v>
          </cell>
          <cell r="U879" t="str">
            <v>-</v>
          </cell>
          <cell r="V879" t="str">
            <v>Huarong Financial Leasing (Shenzhen) Co., Ltd.</v>
          </cell>
          <cell r="W879" t="str">
            <v>-</v>
          </cell>
          <cell r="X879" t="str">
            <v>深圳市前海深港合作区前湾一路1号A栋201室(入驻深圳市前海商务秘书有限公司)</v>
          </cell>
          <cell r="Y879" t="str">
            <v>-</v>
          </cell>
          <cell r="Z879" t="str">
            <v>一般经营项目是：，许可经营项目是：融资租赁业务;租赁业务;向国内外购买租赁财产;租赁财产的残值处理及维修;租赁交易咨询及担保;兼营与主营业务相关的商业保理业务</v>
          </cell>
        </row>
        <row r="880">
          <cell r="A880" t="str">
            <v>深圳前海有道国际融资租赁有限公司</v>
          </cell>
          <cell r="B880" t="str">
            <v>存续</v>
          </cell>
          <cell r="C880" t="str">
            <v>傅荣参</v>
          </cell>
          <cell r="D880" t="str">
            <v>17000万元人民币</v>
          </cell>
          <cell r="E880" t="str">
            <v>2015-12-11</v>
          </cell>
          <cell r="F880" t="str">
            <v>2018-03-27</v>
          </cell>
          <cell r="G880" t="str">
            <v>广东省</v>
          </cell>
          <cell r="H880" t="str">
            <v>深圳市</v>
          </cell>
          <cell r="I880" t="str">
            <v>南山区</v>
          </cell>
          <cell r="J880" t="str">
            <v>13723441887</v>
          </cell>
          <cell r="K880" t="str">
            <v>-</v>
          </cell>
          <cell r="L880" t="str">
            <v>154396974@qq.com</v>
          </cell>
          <cell r="M880" t="str">
            <v>55350931@qq.com</v>
          </cell>
          <cell r="N880" t="str">
            <v>91440300359472696F</v>
          </cell>
          <cell r="O880" t="str">
            <v>91440300359472696F</v>
          </cell>
          <cell r="P880" t="str">
            <v>440301501153812</v>
          </cell>
          <cell r="Q880" t="str">
            <v>35947269-6</v>
          </cell>
          <cell r="R880" t="str">
            <v>0</v>
          </cell>
          <cell r="S880" t="str">
            <v>有限责任公司（外商投资、非独资）</v>
          </cell>
          <cell r="T880" t="str">
            <v>货币金融服务</v>
          </cell>
          <cell r="U880" t="str">
            <v>-</v>
          </cell>
          <cell r="V880" t="str">
            <v>Shenzhen Qianhai Youdao International Finance Leasing Co., Ltd.</v>
          </cell>
          <cell r="W880" t="str">
            <v>-</v>
          </cell>
          <cell r="X880" t="str">
            <v>深圳市前海深港合作区前湾一路1号A栋201室(入驻深圳市前海商务秘书有限公司)</v>
          </cell>
          <cell r="Y880" t="str">
            <v>-</v>
          </cell>
          <cell r="Z880" t="str">
            <v>一般经营项目是：投资咨询(不含限制项目)；经济信息咨询（不含限制项目）；国内贸易（不含专营、专卖、专控商品）；经营进出口业务（法律、行政法规、国务院决定禁止的项目除外，限制的项目须取得许可后方可经营）。（依法须经批准的项目，经相关部门批准后方可开展经营活动），许可经营项目是：融资租赁业务；租赁业务；向国内外购买租赁财产；租赁财产的残值处理及维修；租赁交易咨询和担保；兼营与主营业务相关的保理业务。</v>
          </cell>
        </row>
        <row r="881">
          <cell r="A881" t="str">
            <v>前海利通融资租赁（深圳）有限公司</v>
          </cell>
          <cell r="B881" t="str">
            <v>存续</v>
          </cell>
          <cell r="C881" t="str">
            <v>邓添星</v>
          </cell>
          <cell r="D881" t="str">
            <v>3000万美元</v>
          </cell>
          <cell r="E881" t="str">
            <v>2015-12-15</v>
          </cell>
          <cell r="F881" t="str">
            <v>2020-11-04</v>
          </cell>
          <cell r="G881" t="str">
            <v>广东省</v>
          </cell>
          <cell r="H881" t="str">
            <v>深圳市</v>
          </cell>
          <cell r="I881" t="str">
            <v>南山区</v>
          </cell>
          <cell r="J881" t="str">
            <v>18813935240</v>
          </cell>
          <cell r="K881" t="str">
            <v>13823557324; 13510777740; 0755-23318838</v>
          </cell>
          <cell r="L881" t="str">
            <v>3034368470@qq.com</v>
          </cell>
          <cell r="M881" t="str">
            <v>284594447@QQ.COM；caihonglemon@sina.com</v>
          </cell>
          <cell r="N881" t="str">
            <v>91440300359516564H</v>
          </cell>
          <cell r="O881" t="str">
            <v>91440300359516564H</v>
          </cell>
          <cell r="P881" t="str">
            <v>440301501153845</v>
          </cell>
          <cell r="Q881" t="str">
            <v>35951656-4</v>
          </cell>
          <cell r="R881" t="str">
            <v>0</v>
          </cell>
          <cell r="S881" t="str">
            <v>有限责任公司（外商投资、非独资）</v>
          </cell>
          <cell r="T881" t="str">
            <v>货币金融服务</v>
          </cell>
          <cell r="U881" t="str">
            <v>-</v>
          </cell>
          <cell r="V881" t="str">
            <v>Qianhailitong Financial Leasing (Shenzhen) Co., Ltd.</v>
          </cell>
          <cell r="W881" t="str">
            <v>-</v>
          </cell>
          <cell r="X881" t="str">
            <v>深圳市前海深港合作区前湾一路1号A栋201室(入驻深圳市前海商务秘书有限公司)</v>
          </cell>
          <cell r="Y881" t="str">
            <v>-</v>
          </cell>
          <cell r="Z881" t="str">
            <v>一般经营项目是：，许可经营项目是：融资租赁业务；租赁业务；向国内外购买租赁资产；租赁财产的残值处理及维修；租赁交易咨询和担保；兼营与主营业务相关的商业保理业务。</v>
          </cell>
        </row>
        <row r="882">
          <cell r="A882" t="str">
            <v>深圳市前海星辰融资租赁有限公司</v>
          </cell>
          <cell r="B882" t="str">
            <v>存续</v>
          </cell>
          <cell r="C882" t="str">
            <v>熊永强</v>
          </cell>
          <cell r="D882" t="str">
            <v>1000万美元</v>
          </cell>
          <cell r="E882" t="str">
            <v>2015-12-15</v>
          </cell>
          <cell r="F882" t="str">
            <v>2015-12-15</v>
          </cell>
          <cell r="G882" t="str">
            <v>广东省</v>
          </cell>
          <cell r="H882" t="str">
            <v>深圳市</v>
          </cell>
          <cell r="I882" t="str">
            <v>南山区</v>
          </cell>
          <cell r="J882" t="str">
            <v>0755-83360661</v>
          </cell>
          <cell r="K882" t="str">
            <v>0755-83232694</v>
          </cell>
          <cell r="L882" t="str">
            <v>576846369@qq.com</v>
          </cell>
          <cell r="M882" t="str">
            <v>john_xia2013@163.com；xiarl@szjiada.com</v>
          </cell>
          <cell r="N882" t="str">
            <v>91440300359520985R</v>
          </cell>
          <cell r="O882" t="str">
            <v>91440300359520985R</v>
          </cell>
          <cell r="P882" t="str">
            <v>440301501153853</v>
          </cell>
          <cell r="Q882" t="str">
            <v>35952098-5</v>
          </cell>
          <cell r="R882" t="str">
            <v>0</v>
          </cell>
          <cell r="S882" t="str">
            <v>有限责任公司（外商投资、非独资）</v>
          </cell>
          <cell r="T882" t="str">
            <v>货币金融服务</v>
          </cell>
          <cell r="U882" t="str">
            <v>-</v>
          </cell>
          <cell r="V882" t="str">
            <v>Shenzhen Qianhai Xingchen Financial Leasing Co., Ltd.</v>
          </cell>
          <cell r="W882" t="str">
            <v>-</v>
          </cell>
          <cell r="X882" t="str">
            <v>深圳市前海深港合作区前湾一路1号A栋201室(入驻深圳市前海商务秘书有限公司)</v>
          </cell>
          <cell r="Y882" t="str">
            <v>-</v>
          </cell>
          <cell r="Z882" t="str">
            <v>一般经营项目是：，许可经营项目是：融资租赁业务、向国内外购买租赁财产、租赁财产的残值处理及维修；租赁交易咨询和担保。</v>
          </cell>
        </row>
        <row r="883">
          <cell r="A883" t="str">
            <v>美度融资租赁有限公司</v>
          </cell>
          <cell r="B883" t="str">
            <v>存续</v>
          </cell>
          <cell r="C883" t="str">
            <v>刘强</v>
          </cell>
          <cell r="D883" t="str">
            <v>3000万美元</v>
          </cell>
          <cell r="E883" t="str">
            <v>2015-12-16</v>
          </cell>
          <cell r="F883" t="str">
            <v>2017-05-26</v>
          </cell>
          <cell r="G883" t="str">
            <v>广东省</v>
          </cell>
          <cell r="H883" t="str">
            <v>深圳市</v>
          </cell>
          <cell r="I883" t="str">
            <v>南山区</v>
          </cell>
          <cell r="J883" t="str">
            <v>13881939107</v>
          </cell>
          <cell r="K883" t="str">
            <v>13778109158</v>
          </cell>
          <cell r="L883" t="str">
            <v>253295541@qq.com</v>
          </cell>
          <cell r="M883" t="str">
            <v>253298541@qq.com；schyjt@126.com；516121880@qq.com</v>
          </cell>
          <cell r="N883" t="str">
            <v>914403003595332259</v>
          </cell>
          <cell r="O883" t="str">
            <v>914403003595332259</v>
          </cell>
          <cell r="P883" t="str">
            <v>440301503522819</v>
          </cell>
          <cell r="Q883" t="str">
            <v>35953322-5</v>
          </cell>
          <cell r="R883" t="str">
            <v>0</v>
          </cell>
          <cell r="S883" t="str">
            <v>有限责任公司（台港澳法人独资）</v>
          </cell>
          <cell r="T883" t="str">
            <v>货币金融服务</v>
          </cell>
          <cell r="U883" t="str">
            <v>顶峰融资租赁（深圳）有限公司</v>
          </cell>
          <cell r="V883" t="str">
            <v>-</v>
          </cell>
          <cell r="W883" t="str">
            <v>-</v>
          </cell>
          <cell r="X883" t="str">
            <v>深圳市前海深港合作区前湾一路1号A栋201室(入驻深圳市前海商务秘书有限公司)</v>
          </cell>
          <cell r="Y883" t="str">
            <v>-</v>
          </cell>
          <cell r="Z883" t="str">
            <v>一般经营项目是：融资租赁业务;租赁业务;向国内外购买租赁财产;租赁财产的残值处理及维修;租赁交易咨询及担保;兼营与主营业务相关的商业保理业务.，许可经营项目是：</v>
          </cell>
        </row>
        <row r="884">
          <cell r="A884" t="str">
            <v>深圳前海众宝融融资租赁有限公司</v>
          </cell>
          <cell r="B884" t="str">
            <v>存续</v>
          </cell>
          <cell r="C884" t="str">
            <v>刘坤岳</v>
          </cell>
          <cell r="D884" t="str">
            <v>3000万美元</v>
          </cell>
          <cell r="E884" t="str">
            <v>2015-12-22</v>
          </cell>
          <cell r="F884" t="str">
            <v>2015-12-22</v>
          </cell>
          <cell r="G884" t="str">
            <v>广东省</v>
          </cell>
          <cell r="H884" t="str">
            <v>深圳市</v>
          </cell>
          <cell r="I884" t="str">
            <v>南山区</v>
          </cell>
          <cell r="J884" t="str">
            <v>18502096268</v>
          </cell>
          <cell r="K884" t="str">
            <v>13138186856; 18770820573</v>
          </cell>
          <cell r="L884" t="str">
            <v>83981234@qq.com</v>
          </cell>
          <cell r="M884" t="str">
            <v>944208935@qq.com</v>
          </cell>
          <cell r="N884" t="str">
            <v>9144030035959508XB</v>
          </cell>
          <cell r="O884" t="str">
            <v>9144030035959508XB</v>
          </cell>
          <cell r="P884" t="str">
            <v>440301501153907</v>
          </cell>
          <cell r="Q884" t="str">
            <v>35959508-X</v>
          </cell>
          <cell r="R884" t="str">
            <v>0</v>
          </cell>
          <cell r="S884" t="str">
            <v>有限责任公司（外商投资、非独资）</v>
          </cell>
          <cell r="T884" t="str">
            <v>货币金融服务</v>
          </cell>
          <cell r="U884" t="str">
            <v>-</v>
          </cell>
          <cell r="V884" t="str">
            <v>-</v>
          </cell>
          <cell r="W884" t="str">
            <v>-</v>
          </cell>
          <cell r="X884" t="str">
            <v>深圳市前海深港合作区前湾一路1号A栋201室(入驻深圳市前海商务秘书有限公司)</v>
          </cell>
          <cell r="Y884" t="str">
            <v>-</v>
          </cell>
          <cell r="Z884" t="str">
            <v>一般经营项目是：，许可经营项目是：融资租赁业务；租赁业务；向国内外购买租赁资产；租赁财产的残值处理及维修；租赁交易咨询和担保；兼营与主营业务相关的商业保理业务。（依法须经批准的项目，经相关部门批准后方可开展经营活动）</v>
          </cell>
        </row>
        <row r="885">
          <cell r="A885" t="str">
            <v>深圳前海国信融资租赁有限公司</v>
          </cell>
          <cell r="B885" t="str">
            <v>存续</v>
          </cell>
          <cell r="C885" t="str">
            <v>江爱兰</v>
          </cell>
          <cell r="D885" t="str">
            <v>20000万元人民币</v>
          </cell>
          <cell r="E885" t="str">
            <v>2015-12-23</v>
          </cell>
          <cell r="F885" t="str">
            <v>2016-11-04</v>
          </cell>
          <cell r="G885" t="str">
            <v>广东省</v>
          </cell>
          <cell r="H885" t="str">
            <v>深圳市</v>
          </cell>
          <cell r="I885" t="str">
            <v>南山区</v>
          </cell>
          <cell r="J885" t="str">
            <v>13266722589</v>
          </cell>
          <cell r="K885" t="str">
            <v>13902901123</v>
          </cell>
          <cell r="L885" t="str">
            <v>915066418@qq.com</v>
          </cell>
          <cell r="M885" t="str">
            <v>-</v>
          </cell>
          <cell r="N885" t="str">
            <v>91440300359614906C</v>
          </cell>
          <cell r="O885" t="str">
            <v>91440300359614906C</v>
          </cell>
          <cell r="P885" t="str">
            <v>440301501153940</v>
          </cell>
          <cell r="Q885" t="str">
            <v>35961490-6</v>
          </cell>
          <cell r="R885" t="str">
            <v>0</v>
          </cell>
          <cell r="S885" t="str">
            <v>有限责任公司（中外合资）</v>
          </cell>
          <cell r="T885" t="str">
            <v>货币金融服务</v>
          </cell>
          <cell r="U885" t="str">
            <v>-</v>
          </cell>
          <cell r="V885" t="str">
            <v>-</v>
          </cell>
          <cell r="W885" t="str">
            <v>-</v>
          </cell>
          <cell r="X885" t="str">
            <v>深圳市前海深港合作区前湾一路1号A栋201室(入驻深圳市前海商务秘书有限公司)</v>
          </cell>
          <cell r="Y885" t="str">
            <v>-</v>
          </cell>
          <cell r="Z885" t="str">
            <v>一般经营项目是：，许可经营项目是：融资租赁业务；租赁业务；向国内外购买租赁资产；租赁资产的残值处理及维修；租赁交易咨询和担保；兼营与主营业务相关的商业保理业务。</v>
          </cell>
        </row>
        <row r="886">
          <cell r="A886" t="str">
            <v>汇泽融资租赁（深圳）有限公司</v>
          </cell>
          <cell r="B886" t="str">
            <v>存续</v>
          </cell>
          <cell r="C886" t="str">
            <v>杨林强</v>
          </cell>
          <cell r="D886" t="str">
            <v>3000万美元</v>
          </cell>
          <cell r="E886" t="str">
            <v>2015-12-24</v>
          </cell>
          <cell r="F886" t="str">
            <v>2019-06-11</v>
          </cell>
          <cell r="G886" t="str">
            <v>广东省</v>
          </cell>
          <cell r="H886" t="str">
            <v>深圳市</v>
          </cell>
          <cell r="I886" t="str">
            <v>南山区</v>
          </cell>
          <cell r="J886" t="str">
            <v>13322987223</v>
          </cell>
          <cell r="K886" t="str">
            <v>0755-82713130; 0755-88870128</v>
          </cell>
          <cell r="L886" t="str">
            <v>953739066@qq.com</v>
          </cell>
          <cell r="M886" t="str">
            <v>79895386@qq.com；dsp@szjuhang.cn</v>
          </cell>
          <cell r="N886" t="str">
            <v>91440300359630295D</v>
          </cell>
          <cell r="O886" t="str">
            <v>91440300359630295D</v>
          </cell>
          <cell r="P886" t="str">
            <v>440301503523694</v>
          </cell>
          <cell r="Q886" t="str">
            <v>35963029-5</v>
          </cell>
          <cell r="R886" t="str">
            <v>7</v>
          </cell>
          <cell r="S886" t="str">
            <v>有限责任公司（台港澳与境内合资）</v>
          </cell>
          <cell r="T886" t="str">
            <v>货币金融服务</v>
          </cell>
          <cell r="U886" t="str">
            <v>深圳前海巨航国际融资租赁有限公司</v>
          </cell>
          <cell r="V886" t="str">
            <v>-</v>
          </cell>
          <cell r="W886" t="str">
            <v>www.no1cars.cn</v>
          </cell>
          <cell r="X886" t="str">
            <v>深圳市前海深港合作区前湾一路1号A栋201室(入驻深圳市前海商务秘书有限公司)</v>
          </cell>
          <cell r="Y886" t="str">
            <v>-</v>
          </cell>
          <cell r="Z886" t="str">
            <v>一般经营项目是：，许可经营项目是：融资租赁业务；租赁业务；向国内外购买租赁资产；租赁财产的残值处理及维修；租赁交易咨询和担保；兼营与主营业务相关的商业保理业务。</v>
          </cell>
        </row>
        <row r="887">
          <cell r="A887" t="str">
            <v>高鹏融资租赁（深圳）有限公司</v>
          </cell>
          <cell r="B887" t="str">
            <v>存续</v>
          </cell>
          <cell r="C887" t="str">
            <v>齐金鹏</v>
          </cell>
          <cell r="D887" t="str">
            <v>1000万美元</v>
          </cell>
          <cell r="E887" t="str">
            <v>2015-12-28</v>
          </cell>
          <cell r="F887" t="str">
            <v>2015-12-28</v>
          </cell>
          <cell r="G887" t="str">
            <v>广东省</v>
          </cell>
          <cell r="H887" t="str">
            <v>深圳市</v>
          </cell>
          <cell r="I887" t="str">
            <v>南山区</v>
          </cell>
          <cell r="J887" t="str">
            <v>13691656206</v>
          </cell>
          <cell r="K887" t="str">
            <v>18646240077</v>
          </cell>
          <cell r="L887" t="str">
            <v>1215729523@qq.com</v>
          </cell>
          <cell r="M887" t="str">
            <v>-</v>
          </cell>
          <cell r="N887" t="str">
            <v>91440300359706288C</v>
          </cell>
          <cell r="O887" t="str">
            <v>91440300359706288C</v>
          </cell>
          <cell r="P887" t="str">
            <v>440301503523993</v>
          </cell>
          <cell r="Q887" t="str">
            <v>35970628-8</v>
          </cell>
          <cell r="R887" t="str">
            <v>0</v>
          </cell>
          <cell r="S887" t="str">
            <v>有限责任公司（台港澳法人独资）</v>
          </cell>
          <cell r="T887" t="str">
            <v>货币金融服务</v>
          </cell>
          <cell r="U887" t="str">
            <v>-</v>
          </cell>
          <cell r="V887" t="str">
            <v>-</v>
          </cell>
          <cell r="W887" t="str">
            <v>-</v>
          </cell>
          <cell r="X887" t="str">
            <v>深圳市前海深港合作区前湾一路1号A栋201室(入驻深圳市前海商务秘书有限公司)</v>
          </cell>
          <cell r="Y887" t="str">
            <v>-</v>
          </cell>
          <cell r="Z887" t="str">
            <v>一般经营项目是：，许可经营项目是：融资租赁业务；租赁业务；向国内外购买租赁资产；租赁财产的残值处理及维修；租赁交易咨询和担保；兼营与主营业务相关的商业保理业务。</v>
          </cell>
        </row>
        <row r="888">
          <cell r="A888" t="str">
            <v>中金投国际融资租赁（深圳）有限公司</v>
          </cell>
          <cell r="B888" t="str">
            <v>存续</v>
          </cell>
          <cell r="C888" t="str">
            <v>任鸿</v>
          </cell>
          <cell r="D888" t="str">
            <v>20000万元人民币</v>
          </cell>
          <cell r="E888" t="str">
            <v>2015-12-28</v>
          </cell>
          <cell r="F888" t="str">
            <v>2021-08-09</v>
          </cell>
          <cell r="G888" t="str">
            <v>广东省</v>
          </cell>
          <cell r="H888" t="str">
            <v>深圳市</v>
          </cell>
          <cell r="I888" t="str">
            <v>南山区</v>
          </cell>
          <cell r="J888" t="str">
            <v>0755-82776473</v>
          </cell>
          <cell r="K888" t="str">
            <v>0755-88600641; 0755-82538746; 0755-83025839</v>
          </cell>
          <cell r="L888" t="str">
            <v>1091618456@qq.com</v>
          </cell>
          <cell r="M888" t="str">
            <v>602440786@qq.com；1462220726@qq.com；258320485@qq.com</v>
          </cell>
          <cell r="N888" t="str">
            <v>914403003596900448</v>
          </cell>
          <cell r="O888" t="str">
            <v>914403003596900448</v>
          </cell>
          <cell r="P888" t="str">
            <v>440301501154055</v>
          </cell>
          <cell r="Q888" t="str">
            <v>35969004-4</v>
          </cell>
          <cell r="R888" t="str">
            <v>0</v>
          </cell>
          <cell r="S888" t="str">
            <v>有限责任公司（外商投资、非独资）</v>
          </cell>
          <cell r="T888" t="str">
            <v>货币金融服务</v>
          </cell>
          <cell r="U888" t="str">
            <v>-</v>
          </cell>
          <cell r="V888" t="str">
            <v>-</v>
          </cell>
          <cell r="W888" t="str">
            <v>-</v>
          </cell>
          <cell r="X888" t="str">
            <v>深圳市前海深港合作区前湾一路1号A栋201室(入驻深圳市前海商务秘书有限公司)</v>
          </cell>
          <cell r="Y888" t="str">
            <v>-</v>
          </cell>
          <cell r="Z888" t="str">
            <v>一般经营项目是：，许可经营项目是：融资租赁业务；租赁业务；向国内外购买租赁财产；租赁财产的残值处理及维修；租赁交易咨询和担保, 兼营与主营业务相关的商业保理业务。</v>
          </cell>
        </row>
        <row r="889">
          <cell r="A889" t="str">
            <v>华一融资租赁（深圳）有限公司</v>
          </cell>
          <cell r="B889" t="str">
            <v>存续</v>
          </cell>
          <cell r="C889" t="str">
            <v>吴亦中</v>
          </cell>
          <cell r="D889" t="str">
            <v>3000万美元</v>
          </cell>
          <cell r="E889" t="str">
            <v>2015-12-29</v>
          </cell>
          <cell r="F889" t="str">
            <v>2015-12-29</v>
          </cell>
          <cell r="G889" t="str">
            <v>广东省</v>
          </cell>
          <cell r="H889" t="str">
            <v>深圳市</v>
          </cell>
          <cell r="I889" t="str">
            <v>南山区</v>
          </cell>
          <cell r="J889" t="str">
            <v>13322993676</v>
          </cell>
          <cell r="K889" t="str">
            <v>13229966394</v>
          </cell>
          <cell r="L889" t="str">
            <v>1052589372@qq.com</v>
          </cell>
          <cell r="M889" t="str">
            <v>nyc591@hotmail.com</v>
          </cell>
          <cell r="N889" t="str">
            <v>91440300359664751D</v>
          </cell>
          <cell r="O889" t="str">
            <v>91440300359664751D</v>
          </cell>
          <cell r="P889" t="str">
            <v>440301501154102</v>
          </cell>
          <cell r="Q889" t="str">
            <v>35966475-1</v>
          </cell>
          <cell r="R889" t="str">
            <v>0</v>
          </cell>
          <cell r="S889" t="str">
            <v>有限责任公司（外商投资、非独资）</v>
          </cell>
          <cell r="T889" t="str">
            <v>货币金融服务</v>
          </cell>
          <cell r="U889" t="str">
            <v>-</v>
          </cell>
          <cell r="V889" t="str">
            <v>Huayi Finance Leasing (Shenzhen) Co., Ltd.</v>
          </cell>
          <cell r="W889" t="str">
            <v>-</v>
          </cell>
          <cell r="X889" t="str">
            <v>深圳市前海深港合作区前湾一路1号A栋201室(入驻深圳市前海商务秘书有限公司)</v>
          </cell>
          <cell r="Y889" t="str">
            <v>-</v>
          </cell>
          <cell r="Z889" t="str">
            <v>一般经营项目是：融资租赁业务；租赁业务；向国内外购买租赁资产；租赁财产的残值处理及维修；租赁交易咨询和担保；兼营与主营业务相关的商业保理业务。，许可经营项目是：</v>
          </cell>
        </row>
        <row r="890">
          <cell r="A890" t="str">
            <v>深圳前海银龙融资租赁有限公司</v>
          </cell>
          <cell r="B890" t="str">
            <v>存续</v>
          </cell>
          <cell r="C890" t="str">
            <v>张翔</v>
          </cell>
          <cell r="D890" t="str">
            <v>3000万美元</v>
          </cell>
          <cell r="E890" t="str">
            <v>2016-01-06</v>
          </cell>
          <cell r="F890" t="str">
            <v>2021-11-10</v>
          </cell>
          <cell r="G890" t="str">
            <v>广东省</v>
          </cell>
          <cell r="H890" t="str">
            <v>深圳市</v>
          </cell>
          <cell r="I890" t="str">
            <v>南山区</v>
          </cell>
          <cell r="J890" t="str">
            <v>13850005299</v>
          </cell>
          <cell r="K890" t="str">
            <v>-</v>
          </cell>
          <cell r="L890" t="str">
            <v>guoying@powerlong-oa.com</v>
          </cell>
          <cell r="M890" t="str">
            <v>-</v>
          </cell>
          <cell r="N890" t="str">
            <v>91440300359586802C</v>
          </cell>
          <cell r="O890" t="str">
            <v>91440300359586802C</v>
          </cell>
          <cell r="P890" t="str">
            <v>440301503524790</v>
          </cell>
          <cell r="Q890" t="str">
            <v>35958680-2</v>
          </cell>
          <cell r="R890" t="str">
            <v>0</v>
          </cell>
          <cell r="S890" t="str">
            <v>有限责任公司（台港澳法人独资）</v>
          </cell>
          <cell r="T890" t="str">
            <v>货币金融服务</v>
          </cell>
          <cell r="U890" t="str">
            <v>-</v>
          </cell>
          <cell r="V890" t="str">
            <v>-</v>
          </cell>
          <cell r="W890" t="str">
            <v>-</v>
          </cell>
          <cell r="X890" t="str">
            <v>深圳市前海深港合作区前湾一路1号A栋201室(入驻深圳市前海商务秘书有限公司)</v>
          </cell>
          <cell r="Y890" t="str">
            <v>-</v>
          </cell>
          <cell r="Z890" t="str">
            <v>一般经营项目是：融资租赁业务；租赁业务；向国内外购买租赁财产；租赁财产的残值处理及维修；租赁交易咨询和担保；经济信息咨询（不含限制项目）。（以上经营范围根据法律、行政法规、国务院决定等规定需要审批的，依法取得相关审批文件后方可经营），许可经营项目是：</v>
          </cell>
        </row>
        <row r="891">
          <cell r="A891" t="str">
            <v>深圳佳弘追梦融资租赁有限公司</v>
          </cell>
          <cell r="B891" t="str">
            <v>存续</v>
          </cell>
          <cell r="C891" t="str">
            <v>鲁佳宁</v>
          </cell>
          <cell r="D891" t="str">
            <v>17000万元人民币</v>
          </cell>
          <cell r="E891" t="str">
            <v>2016-01-13</v>
          </cell>
          <cell r="F891" t="str">
            <v>2021-03-10</v>
          </cell>
          <cell r="G891" t="str">
            <v>广东省</v>
          </cell>
          <cell r="H891" t="str">
            <v>深圳市</v>
          </cell>
          <cell r="I891" t="str">
            <v>南山区</v>
          </cell>
          <cell r="J891" t="str">
            <v>13530412637</v>
          </cell>
          <cell r="K891" t="str">
            <v>0755-85550039</v>
          </cell>
          <cell r="L891" t="str">
            <v>343529560@qq.com</v>
          </cell>
          <cell r="M891" t="str">
            <v>-</v>
          </cell>
          <cell r="N891" t="str">
            <v>914403003598761641</v>
          </cell>
          <cell r="O891" t="str">
            <v>914403003598761641</v>
          </cell>
          <cell r="P891" t="str">
            <v>440301502021846</v>
          </cell>
          <cell r="Q891" t="str">
            <v>35987616-4</v>
          </cell>
          <cell r="R891" t="str">
            <v>0</v>
          </cell>
          <cell r="S891" t="str">
            <v>有限责任公司（外商投资、非独资）</v>
          </cell>
          <cell r="T891" t="str">
            <v>货币金融服务</v>
          </cell>
          <cell r="U891" t="str">
            <v>-</v>
          </cell>
          <cell r="V891" t="str">
            <v>-</v>
          </cell>
          <cell r="W891" t="str">
            <v>-</v>
          </cell>
          <cell r="X891" t="str">
            <v>深圳市前海深港合作区前湾一路1号A栋201室(入驻深圳市前海商务秘书有限公司)</v>
          </cell>
          <cell r="Y891" t="str">
            <v>深圳市福田区福田口岸裕亨路德兴城四楼</v>
          </cell>
          <cell r="Z891" t="str">
            <v>一般经营项目是：融资租赁业务；租赁业务；向国内外购买租赁资产；租赁财产的残值处理及维修；租赁交易咨询和担保；兼营与主营业务相关的商业保理业务（非银行融资类）；投资咨询、企业管理咨询（以上均不含限制项目）；国内贸易（不含专营、专卖、专控商品）；经营进出口业务（法律、行政法规、国务院决定禁止的项目除外，限制的项目须取得许可后方可经营）。，许可经营项目是：</v>
          </cell>
        </row>
        <row r="892">
          <cell r="A892" t="str">
            <v>深圳前海汉华融资租赁有限公司</v>
          </cell>
          <cell r="B892" t="str">
            <v>存续</v>
          </cell>
          <cell r="C892" t="str">
            <v>高广浩</v>
          </cell>
          <cell r="D892" t="str">
            <v>3000万美元</v>
          </cell>
          <cell r="E892" t="str">
            <v>2016-01-13</v>
          </cell>
          <cell r="F892" t="str">
            <v>2019-04-08</v>
          </cell>
          <cell r="G892" t="str">
            <v>广东省</v>
          </cell>
          <cell r="H892" t="str">
            <v>深圳市</v>
          </cell>
          <cell r="I892" t="str">
            <v>南山区</v>
          </cell>
          <cell r="J892" t="str">
            <v>17811101222</v>
          </cell>
          <cell r="K892" t="str">
            <v>13995407575</v>
          </cell>
          <cell r="L892" t="str">
            <v>2754949140@qq.com</v>
          </cell>
          <cell r="M892" t="str">
            <v>1824942518@qq.com</v>
          </cell>
          <cell r="N892" t="str">
            <v>91440300359886397G</v>
          </cell>
          <cell r="O892" t="str">
            <v>91440300359886397G</v>
          </cell>
          <cell r="P892" t="str">
            <v>440301501154410</v>
          </cell>
          <cell r="Q892" t="str">
            <v>35988639-7</v>
          </cell>
          <cell r="R892" t="str">
            <v>0</v>
          </cell>
          <cell r="S892" t="str">
            <v>有限责任公司（外商投资、非独资）</v>
          </cell>
          <cell r="T892" t="str">
            <v>货币金融服务</v>
          </cell>
          <cell r="U892" t="str">
            <v>-</v>
          </cell>
          <cell r="V892" t="str">
            <v>-</v>
          </cell>
          <cell r="W892" t="str">
            <v>-</v>
          </cell>
          <cell r="X892" t="str">
            <v>深圳市前海深港合作区前湾一路1号A栋201室(入驻深圳市前海商务秘书有限公司)</v>
          </cell>
          <cell r="Y892" t="str">
            <v>-</v>
          </cell>
          <cell r="Z892" t="str">
            <v>一般经营项目是：，许可经营项目是：融资租赁业务；租赁业务；向国内外购买租赁资产；租赁财产的残值处理及维修；租赁交易咨询和担保；兼营与主营业务相关的商业保理业务（非银行融资类）。</v>
          </cell>
        </row>
        <row r="893">
          <cell r="A893" t="str">
            <v>深圳市榕昇泰融资租赁有限公司</v>
          </cell>
          <cell r="B893" t="str">
            <v>存续</v>
          </cell>
          <cell r="C893" t="str">
            <v>陈印</v>
          </cell>
          <cell r="D893" t="str">
            <v>1000万美元</v>
          </cell>
          <cell r="E893" t="str">
            <v>2016-01-14</v>
          </cell>
          <cell r="F893" t="str">
            <v>2016-01-14</v>
          </cell>
          <cell r="G893" t="str">
            <v>广东省</v>
          </cell>
          <cell r="H893" t="str">
            <v>深圳市</v>
          </cell>
          <cell r="I893" t="str">
            <v>南山区</v>
          </cell>
          <cell r="J893" t="str">
            <v>0898-68514048</v>
          </cell>
          <cell r="K893" t="str">
            <v>15838305253; 15014070274</v>
          </cell>
          <cell r="L893" t="str">
            <v>970540876@qq.com</v>
          </cell>
          <cell r="M893" t="str">
            <v>fuwj168@163.com</v>
          </cell>
          <cell r="N893" t="str">
            <v>914403003598606800</v>
          </cell>
          <cell r="O893" t="str">
            <v>914403003598606800</v>
          </cell>
          <cell r="P893" t="str">
            <v>440301501154428</v>
          </cell>
          <cell r="Q893" t="str">
            <v>35986068-0</v>
          </cell>
          <cell r="R893" t="str">
            <v>0</v>
          </cell>
          <cell r="S893" t="str">
            <v>有限责任公司（外商投资、非独资）</v>
          </cell>
          <cell r="T893" t="str">
            <v>货币金融服务</v>
          </cell>
          <cell r="U893" t="str">
            <v>-</v>
          </cell>
          <cell r="V893" t="str">
            <v>-</v>
          </cell>
          <cell r="W893" t="str">
            <v>-</v>
          </cell>
          <cell r="X893" t="str">
            <v>深圳市前海深港合作区前湾一路1号A栋201室(入驻深圳市前海商务秘书有限公司)</v>
          </cell>
          <cell r="Y893" t="str">
            <v>-</v>
          </cell>
          <cell r="Z893" t="str">
            <v>一般经营项目是：，许可经营项目是：融资租赁业务；租赁业务；向国内外购买租赁资产；租赁财产的残值处理及维修；租赁交易咨询和担保；兼营与主营业务相关的商业保理业务（非银行融资类）；供应链管理咨询（不含限制项目）。</v>
          </cell>
        </row>
        <row r="894">
          <cell r="A894" t="str">
            <v>深圳华融兴业国际融资租赁有限公司</v>
          </cell>
          <cell r="B894" t="str">
            <v>存续</v>
          </cell>
          <cell r="C894" t="str">
            <v>王竹</v>
          </cell>
          <cell r="D894" t="str">
            <v>3000万美元</v>
          </cell>
          <cell r="E894" t="str">
            <v>2016-01-14</v>
          </cell>
          <cell r="F894" t="str">
            <v>2018-04-27</v>
          </cell>
          <cell r="G894" t="str">
            <v>广东省</v>
          </cell>
          <cell r="H894" t="str">
            <v>深圳市</v>
          </cell>
          <cell r="I894" t="str">
            <v>南山区</v>
          </cell>
          <cell r="J894" t="str">
            <v>0755-82990378</v>
          </cell>
          <cell r="K894" t="str">
            <v>13530392163; 13985188328; 13692222307</v>
          </cell>
          <cell r="L894" t="str">
            <v>297133233@qq.com</v>
          </cell>
          <cell r="M894" t="str">
            <v>13692222307@163.com</v>
          </cell>
          <cell r="N894" t="str">
            <v>914403003599007934</v>
          </cell>
          <cell r="O894" t="str">
            <v>914403003599007934</v>
          </cell>
          <cell r="P894" t="str">
            <v>440301503525799</v>
          </cell>
          <cell r="Q894" t="str">
            <v>35990079-3</v>
          </cell>
          <cell r="R894" t="str">
            <v>0</v>
          </cell>
          <cell r="S894" t="str">
            <v>有限责任公司（台港澳法人独资）</v>
          </cell>
          <cell r="T894" t="str">
            <v>货币金融服务</v>
          </cell>
          <cell r="U894" t="str">
            <v>-</v>
          </cell>
          <cell r="V894" t="str">
            <v>Shenzhen Huarong Xingye International Finance Leasing Co., Ltd.</v>
          </cell>
          <cell r="W894" t="str">
            <v>-</v>
          </cell>
          <cell r="X894" t="str">
            <v>深圳市前海深港合作区前湾一路1号A栋201室(入驻深圳市前海商务秘书有限公司)</v>
          </cell>
          <cell r="Y894" t="str">
            <v>深圳市福田区彩田路润恒大厦1909</v>
          </cell>
          <cell r="Z894" t="str">
            <v>一般经营项目是：，许可经营项目是：融资租赁业务；租赁业务；向国内外购买租赁资产；租赁财产的残值处理及维修；租赁交易咨询和担保；兼营与主营业务相关的商业保理业务（非银行融资类）。</v>
          </cell>
        </row>
        <row r="895">
          <cell r="A895" t="str">
            <v>裕盛（深圳）融资租赁有限公司</v>
          </cell>
          <cell r="B895" t="str">
            <v>存续</v>
          </cell>
          <cell r="C895" t="str">
            <v>王凯</v>
          </cell>
          <cell r="D895" t="str">
            <v>1000万美元</v>
          </cell>
          <cell r="E895" t="str">
            <v>2016-01-15</v>
          </cell>
          <cell r="F895" t="str">
            <v>2020-09-24</v>
          </cell>
          <cell r="G895" t="str">
            <v>广东省</v>
          </cell>
          <cell r="H895" t="str">
            <v>深圳市</v>
          </cell>
          <cell r="I895" t="str">
            <v>南山区</v>
          </cell>
          <cell r="J895" t="str">
            <v>13404750335</v>
          </cell>
          <cell r="K895" t="str">
            <v>18108038888; 13930391925; 0852-62331889</v>
          </cell>
          <cell r="L895" t="str">
            <v>51890997@qq.com</v>
          </cell>
          <cell r="M895" t="str">
            <v>2798136561@qq.com；Liushengwu0335@163.com</v>
          </cell>
          <cell r="N895" t="str">
            <v>914403003599259669</v>
          </cell>
          <cell r="O895" t="str">
            <v>914403003599259669</v>
          </cell>
          <cell r="P895" t="str">
            <v>440301503525934</v>
          </cell>
          <cell r="Q895" t="str">
            <v>35992596-6</v>
          </cell>
          <cell r="R895" t="str">
            <v>0</v>
          </cell>
          <cell r="S895" t="str">
            <v>有限责任公司（台港澳法人独资）</v>
          </cell>
          <cell r="T895" t="str">
            <v>货币金融服务</v>
          </cell>
          <cell r="U895" t="str">
            <v>-</v>
          </cell>
          <cell r="V895" t="str">
            <v>Yusheng (Shenzhen) Finance Leasing Co., Ltd.</v>
          </cell>
          <cell r="W895" t="str">
            <v>-</v>
          </cell>
          <cell r="X895" t="str">
            <v>深圳市前海深港合作区前湾一路1号A栋201室(入驻深圳市前海商务秘书有限公司)</v>
          </cell>
          <cell r="Y895" t="str">
            <v>-</v>
          </cell>
          <cell r="Z895" t="str">
            <v>一般经营项目是：，许可经营项目是：融资租赁业务；租赁业务；向国内外购买租赁资产；租赁财产的残值处理及维修；租赁交易咨询和担保；兼营与主营业务相关的商业保理业务（非银行融资类）。</v>
          </cell>
        </row>
        <row r="896">
          <cell r="A896" t="str">
            <v>中航融资租赁（深圳）有限公司</v>
          </cell>
          <cell r="B896" t="str">
            <v>存续</v>
          </cell>
          <cell r="C896" t="str">
            <v>张军</v>
          </cell>
          <cell r="D896" t="str">
            <v>3000万美元</v>
          </cell>
          <cell r="E896" t="str">
            <v>2016-01-19</v>
          </cell>
          <cell r="F896" t="str">
            <v>2016-08-24</v>
          </cell>
          <cell r="G896" t="str">
            <v>广东省</v>
          </cell>
          <cell r="H896" t="str">
            <v>深圳市</v>
          </cell>
          <cell r="I896" t="str">
            <v>南山区</v>
          </cell>
          <cell r="J896" t="str">
            <v>13911362299</v>
          </cell>
          <cell r="K896" t="str">
            <v>13632604636</v>
          </cell>
          <cell r="L896" t="str">
            <v>156114742@qq.com</v>
          </cell>
          <cell r="M896" t="str">
            <v>1206721585@qq.com</v>
          </cell>
          <cell r="N896" t="str">
            <v>914403003597494563</v>
          </cell>
          <cell r="O896" t="str">
            <v>914403003597494563</v>
          </cell>
          <cell r="P896" t="str">
            <v>440301501154549</v>
          </cell>
          <cell r="Q896" t="str">
            <v>35974945-6</v>
          </cell>
          <cell r="R896" t="str">
            <v>0</v>
          </cell>
          <cell r="S896" t="str">
            <v>有限责任公司（外商投资、非独资）</v>
          </cell>
          <cell r="T896" t="str">
            <v>货币金融服务</v>
          </cell>
          <cell r="U896" t="str">
            <v>-</v>
          </cell>
          <cell r="V896" t="str">
            <v>AVIC Financial Leasing (Shenzhen) Co., Ltd.</v>
          </cell>
          <cell r="W896" t="str">
            <v>-</v>
          </cell>
          <cell r="X896" t="str">
            <v>深圳市前海深港合作区前湾一路1号A栋201室(入驻深圳市前海商务秘书有限公司)</v>
          </cell>
          <cell r="Y896" t="str">
            <v>-</v>
          </cell>
          <cell r="Z896" t="str">
            <v>一般经营项目是：投资咨询（不含限制项目）。，许可经营项目是：融资租赁业务；租赁业务；向国内外购买租赁资产；租赁财产的残值处理及维修；租赁交易咨询和担保；兼营与主营业务相关的商业保理业务(非银行融资类）。</v>
          </cell>
        </row>
        <row r="897">
          <cell r="A897" t="str">
            <v>丰元融资租赁（深圳）有限公司</v>
          </cell>
          <cell r="B897" t="str">
            <v>存续</v>
          </cell>
          <cell r="C897" t="str">
            <v>陈琳</v>
          </cell>
          <cell r="D897" t="str">
            <v>6000万美元</v>
          </cell>
          <cell r="E897" t="str">
            <v>2016-01-20</v>
          </cell>
          <cell r="F897" t="str">
            <v>2020-08-19</v>
          </cell>
          <cell r="G897" t="str">
            <v>广东省</v>
          </cell>
          <cell r="H897" t="str">
            <v>深圳市</v>
          </cell>
          <cell r="I897" t="str">
            <v>南山区</v>
          </cell>
          <cell r="J897" t="str">
            <v>13875212907</v>
          </cell>
          <cell r="K897" t="str">
            <v>13120186048</v>
          </cell>
          <cell r="L897" t="str">
            <v>jinxin@baiwang.com</v>
          </cell>
          <cell r="M897" t="str">
            <v>-</v>
          </cell>
          <cell r="N897" t="str">
            <v>91440300359753287A</v>
          </cell>
          <cell r="O897" t="str">
            <v>91440300359753287A</v>
          </cell>
          <cell r="P897" t="str">
            <v>440301503526293</v>
          </cell>
          <cell r="Q897" t="str">
            <v>35975328-7</v>
          </cell>
          <cell r="R897" t="str">
            <v>-</v>
          </cell>
          <cell r="S897" t="str">
            <v>有限责任公司（外商投资、非独资）</v>
          </cell>
          <cell r="T897" t="str">
            <v>货币金融服务</v>
          </cell>
          <cell r="U897" t="str">
            <v>-</v>
          </cell>
          <cell r="V897" t="str">
            <v>-</v>
          </cell>
          <cell r="W897" t="str">
            <v>-</v>
          </cell>
          <cell r="X897" t="str">
            <v>深圳市前海深港合作区前湾一路1号A栋201室(入驻深圳市前海商务秘书有限公司)</v>
          </cell>
          <cell r="Y897" t="str">
            <v>-</v>
          </cell>
          <cell r="Z897" t="str">
            <v>一般经营项目是：融资租赁业务；租赁业务；向国内外购买租赁资产；租赁财产的残值处理及维修；租赁交易咨询和担保；兼营与主营业务相关的商业保理业务（非银行融资类）。（以上各项涉及法律、行政法规、国务院决定禁止的项目除外，限制的项目须取得许可后方可经营），许可经营项目是：</v>
          </cell>
        </row>
        <row r="898">
          <cell r="A898" t="str">
            <v>恒通融资租赁（深圳）有限公司</v>
          </cell>
          <cell r="B898" t="str">
            <v>存续</v>
          </cell>
          <cell r="C898" t="str">
            <v>浦亮</v>
          </cell>
          <cell r="D898" t="str">
            <v>20000万元人民币</v>
          </cell>
          <cell r="E898" t="str">
            <v>2016-01-21</v>
          </cell>
          <cell r="F898" t="str">
            <v>2016-07-25</v>
          </cell>
          <cell r="G898" t="str">
            <v>广东省</v>
          </cell>
          <cell r="H898" t="str">
            <v>深圳市</v>
          </cell>
          <cell r="I898" t="str">
            <v>南山区</v>
          </cell>
          <cell r="J898" t="str">
            <v>0755-83164835</v>
          </cell>
          <cell r="K898" t="str">
            <v>0755-83203359</v>
          </cell>
          <cell r="L898" t="str">
            <v>smwy126@126.com</v>
          </cell>
          <cell r="M898" t="str">
            <v>smwy013@126.com</v>
          </cell>
          <cell r="N898" t="str">
            <v>91440300359766029C</v>
          </cell>
          <cell r="O898" t="str">
            <v>91440300359766029C</v>
          </cell>
          <cell r="P898" t="str">
            <v>440301501154590</v>
          </cell>
          <cell r="Q898" t="str">
            <v>35976602-9</v>
          </cell>
          <cell r="R898" t="str">
            <v>0</v>
          </cell>
          <cell r="S898" t="str">
            <v>有限责任公司（外商投资、非独资）</v>
          </cell>
          <cell r="T898" t="str">
            <v>货币金融服务</v>
          </cell>
          <cell r="U898" t="str">
            <v>-</v>
          </cell>
          <cell r="V898" t="str">
            <v>Hengtong Finance Leasing (Shenzhen) Co., Ltd.</v>
          </cell>
          <cell r="W898" t="str">
            <v>-</v>
          </cell>
          <cell r="X898" t="str">
            <v>深圳市前海深港合作区前湾一路1号A栋201室(入驻深圳市前海商务秘书有限公司)</v>
          </cell>
          <cell r="Y898" t="str">
            <v>深圳市福田区沙嘴路红树华府A栋19层1905</v>
          </cell>
          <cell r="Z898" t="str">
            <v>一般经营项目是：融资租赁业务；租赁业务；向国内外购买租赁资产；租赁财产的残值处理及维修；租赁交易咨询和担保；兼营与主营业务相关的商业保理业务（非银行融资类）。，许可经营项目是：</v>
          </cell>
        </row>
        <row r="899">
          <cell r="A899" t="str">
            <v>中正（深圳）融资租赁有限公司</v>
          </cell>
          <cell r="B899" t="str">
            <v>存续</v>
          </cell>
          <cell r="C899" t="str">
            <v>李文华</v>
          </cell>
          <cell r="D899" t="str">
            <v>3000万美元</v>
          </cell>
          <cell r="E899" t="str">
            <v>2016-01-22</v>
          </cell>
          <cell r="F899" t="str">
            <v>2016-01-29</v>
          </cell>
          <cell r="G899" t="str">
            <v>广东省</v>
          </cell>
          <cell r="H899" t="str">
            <v>深圳市</v>
          </cell>
          <cell r="I899" t="str">
            <v>南山区</v>
          </cell>
          <cell r="J899" t="str">
            <v>15626587895</v>
          </cell>
          <cell r="K899" t="str">
            <v>15989874143; 13564002014</v>
          </cell>
          <cell r="L899" t="str">
            <v>muke20080808@126.com</v>
          </cell>
          <cell r="M899" t="str">
            <v>-</v>
          </cell>
          <cell r="N899" t="str">
            <v>914403003597689995</v>
          </cell>
          <cell r="O899" t="str">
            <v>914403003597689995</v>
          </cell>
          <cell r="P899" t="str">
            <v>440301503526662</v>
          </cell>
          <cell r="Q899" t="str">
            <v>35976899-9</v>
          </cell>
          <cell r="R899" t="str">
            <v>0</v>
          </cell>
          <cell r="S899" t="str">
            <v>有限责任公司（台港澳法人独资）</v>
          </cell>
          <cell r="T899" t="str">
            <v>货币金融服务</v>
          </cell>
          <cell r="U899" t="str">
            <v>-</v>
          </cell>
          <cell r="V899" t="str">
            <v>-</v>
          </cell>
          <cell r="W899" t="str">
            <v>-</v>
          </cell>
          <cell r="X899" t="str">
            <v>深圳市前海深港合作区前湾一路1号A栋201室(入驻深圳市前海商务秘书有限公司)</v>
          </cell>
          <cell r="Y899" t="str">
            <v>-</v>
          </cell>
          <cell r="Z899" t="str">
            <v>一般经营项目是：融资租赁业务；租赁业务；向国内外购买租赁财产；租赁财产的残值处理及维修；租赁交易咨询和担保；兼营与主营业务有关的商业保理业务（非银行融资类）。（以上各项涉及法律、行政法规、国务院决定禁止的项目除外，限制的项目须取得许可后方可经营），许可经营项目是：</v>
          </cell>
        </row>
        <row r="900">
          <cell r="A900" t="str">
            <v>豆粒金服（深圳）融资租赁有限公司</v>
          </cell>
          <cell r="B900" t="str">
            <v>存续</v>
          </cell>
          <cell r="C900" t="str">
            <v>林贤</v>
          </cell>
          <cell r="D900" t="str">
            <v>17000万元人民币</v>
          </cell>
          <cell r="E900" t="str">
            <v>2016-01-26</v>
          </cell>
          <cell r="F900" t="str">
            <v>2020-11-23</v>
          </cell>
          <cell r="G900" t="str">
            <v>广东省</v>
          </cell>
          <cell r="H900" t="str">
            <v>深圳市</v>
          </cell>
          <cell r="I900" t="str">
            <v>南山区</v>
          </cell>
          <cell r="J900" t="str">
            <v>13823639823</v>
          </cell>
          <cell r="K900" t="str">
            <v>0752-7218108; 13556294866</v>
          </cell>
          <cell r="L900" t="str">
            <v>695310169@qq.com</v>
          </cell>
          <cell r="M900" t="str">
            <v>675908027@qq.com</v>
          </cell>
          <cell r="N900" t="str">
            <v>91440300359800493G</v>
          </cell>
          <cell r="O900" t="str">
            <v>91440300359800493G</v>
          </cell>
          <cell r="P900" t="str">
            <v>440301503527085</v>
          </cell>
          <cell r="Q900" t="str">
            <v>35980049-3</v>
          </cell>
          <cell r="R900" t="str">
            <v>0</v>
          </cell>
          <cell r="S900" t="str">
            <v>有限责任公司（台港澳法人独资）</v>
          </cell>
          <cell r="T900" t="str">
            <v>货币金融服务</v>
          </cell>
          <cell r="U900" t="str">
            <v>-</v>
          </cell>
          <cell r="V900" t="str">
            <v>-</v>
          </cell>
          <cell r="W900" t="str">
            <v>-</v>
          </cell>
          <cell r="X900" t="str">
            <v>深圳市前海深港合作区前湾一路1号A栋201室(入驻深圳市前海商务秘书有限公司)</v>
          </cell>
          <cell r="Y900" t="str">
            <v>-</v>
          </cell>
          <cell r="Z900" t="str">
            <v>一般经营项目是：投资咨询、企业管理咨询（以上均不含限制项目）；机械设备及配件的批发、佣金代理（不含拍卖）；国内贸易（不含专营、专卖、专控商品）；经营进出口业务（法律、行政法规、国务院决定禁止的项目除外，限制的项目须取得许可后方可经营）。（依法须经批准的项目，经相关部门批准后方可开展经营活动），许可经营项目是：融资租赁业务；租赁业务；向国内外购买租赁资产；租赁财产的残值处理及维修；租赁交易咨询和担保；兼营与主营业务相关的商业保理业务（非银行融资类）。</v>
          </cell>
        </row>
        <row r="901">
          <cell r="A901" t="str">
            <v>江都融资租赁（深圳）有限公司</v>
          </cell>
          <cell r="B901" t="str">
            <v>存续</v>
          </cell>
          <cell r="C901" t="str">
            <v>龚新成</v>
          </cell>
          <cell r="D901" t="str">
            <v>3000万美元</v>
          </cell>
          <cell r="E901" t="str">
            <v>2016-01-28</v>
          </cell>
          <cell r="F901" t="str">
            <v>2019-11-13</v>
          </cell>
          <cell r="G901" t="str">
            <v>广东省</v>
          </cell>
          <cell r="H901" t="str">
            <v>深圳市</v>
          </cell>
          <cell r="I901" t="str">
            <v>南山区</v>
          </cell>
          <cell r="J901" t="str">
            <v>0755-25796400</v>
          </cell>
          <cell r="K901" t="str">
            <v>15899893974; 13715195227</v>
          </cell>
          <cell r="L901" t="str">
            <v>2851140530@qq.com</v>
          </cell>
          <cell r="M901" t="str">
            <v>2851140535@qq.com；2851140531@qq.com</v>
          </cell>
          <cell r="N901" t="str">
            <v>914403003599718748</v>
          </cell>
          <cell r="O901" t="str">
            <v>914403003599718748</v>
          </cell>
          <cell r="P901" t="str">
            <v>440301503527399</v>
          </cell>
          <cell r="Q901" t="str">
            <v>35997187-4</v>
          </cell>
          <cell r="R901" t="str">
            <v>0</v>
          </cell>
          <cell r="S901" t="str">
            <v>有限责任公司（台港澳法人独资）</v>
          </cell>
          <cell r="T901" t="str">
            <v>商务服务业</v>
          </cell>
          <cell r="U901" t="str">
            <v>-</v>
          </cell>
          <cell r="V901" t="str">
            <v>Jiangdu Financial Leasing (Shenzhen) Co., Ltd.</v>
          </cell>
          <cell r="W901" t="str">
            <v>-</v>
          </cell>
          <cell r="X901" t="str">
            <v>深圳市前海深港合作区前湾一路1号A栋201室(入驻深圳市前海商务秘书有限公司)</v>
          </cell>
          <cell r="Y901" t="str">
            <v>-</v>
          </cell>
          <cell r="Z901" t="str">
            <v>一般经营项目是：，许可经营项目是：融资租赁业务；租赁业务；向国内外购买租赁资产；租赁财产的残值处理及维修；租赁交易咨询和担保；兼营与主营业务相关的商业保理业务（非银行融资类）。</v>
          </cell>
        </row>
        <row r="902">
          <cell r="A902" t="str">
            <v>融通龙联融资租赁（深圳）有限公司</v>
          </cell>
          <cell r="B902" t="str">
            <v>存续</v>
          </cell>
          <cell r="C902" t="str">
            <v>梁雯</v>
          </cell>
          <cell r="D902" t="str">
            <v>2000万美元</v>
          </cell>
          <cell r="E902" t="str">
            <v>2016-01-29</v>
          </cell>
          <cell r="F902" t="str">
            <v>2018-09-19</v>
          </cell>
          <cell r="G902" t="str">
            <v>广东省</v>
          </cell>
          <cell r="H902" t="str">
            <v>深圳市</v>
          </cell>
          <cell r="I902" t="str">
            <v>南山区</v>
          </cell>
          <cell r="J902" t="str">
            <v>13047906012</v>
          </cell>
          <cell r="K902" t="str">
            <v>0755-23917207</v>
          </cell>
          <cell r="L902" t="str">
            <v>616508079@qq.com</v>
          </cell>
          <cell r="M902" t="str">
            <v>610760174@qq.com</v>
          </cell>
          <cell r="N902" t="str">
            <v>914403003599658613</v>
          </cell>
          <cell r="O902" t="str">
            <v>914403003599658613</v>
          </cell>
          <cell r="P902" t="str">
            <v>440301503527479</v>
          </cell>
          <cell r="Q902" t="str">
            <v>35996586-1</v>
          </cell>
          <cell r="R902" t="str">
            <v>1</v>
          </cell>
          <cell r="S902" t="str">
            <v>有限责任公司（台港澳法人独资）</v>
          </cell>
          <cell r="T902" t="str">
            <v>货币金融服务</v>
          </cell>
          <cell r="U902" t="str">
            <v>-</v>
          </cell>
          <cell r="V902" t="str">
            <v>-</v>
          </cell>
          <cell r="W902" t="str">
            <v>-</v>
          </cell>
          <cell r="X902" t="str">
            <v>深圳市前海深港合作区前湾一路1号A栋201室(入驻深圳市前海商务秘书有限公司)</v>
          </cell>
          <cell r="Y902" t="str">
            <v>-</v>
          </cell>
          <cell r="Z902" t="str">
            <v>一般经营项目是：，许可经营项目是：融资租赁业务；租赁业务；向国内外购买租赁资产；租赁财产的残值处理及维修；租赁交易咨询和担保；兼营与主营业务相关的商业保理业务（非银行融资类）。</v>
          </cell>
        </row>
        <row r="903">
          <cell r="A903" t="str">
            <v>深圳市腾飞融资租赁有限公司</v>
          </cell>
          <cell r="B903" t="str">
            <v>存续</v>
          </cell>
          <cell r="C903" t="str">
            <v>张志浩</v>
          </cell>
          <cell r="D903" t="str">
            <v>1000万美元</v>
          </cell>
          <cell r="E903" t="str">
            <v>2016-02-01</v>
          </cell>
          <cell r="F903" t="str">
            <v>2021-09-23</v>
          </cell>
          <cell r="G903" t="str">
            <v>广东省</v>
          </cell>
          <cell r="H903" t="str">
            <v>深圳市</v>
          </cell>
          <cell r="I903" t="str">
            <v>南山区</v>
          </cell>
          <cell r="J903" t="str">
            <v>15805950077</v>
          </cell>
          <cell r="K903" t="str">
            <v>0755-86545611; 18811882829; 13066973302</v>
          </cell>
          <cell r="L903" t="str">
            <v>2850603964@qq.com</v>
          </cell>
          <cell r="M903" t="str">
            <v>2656085471@qq.com；18811882829@qq.com；3342075381@qq.com</v>
          </cell>
          <cell r="N903" t="str">
            <v>914403003599869962</v>
          </cell>
          <cell r="O903" t="str">
            <v>914403003599869962</v>
          </cell>
          <cell r="P903" t="str">
            <v>440301501154803</v>
          </cell>
          <cell r="Q903" t="str">
            <v>35998699-6</v>
          </cell>
          <cell r="R903" t="str">
            <v>0</v>
          </cell>
          <cell r="S903" t="str">
            <v>有限责任公司（外商投资、非独资）</v>
          </cell>
          <cell r="T903" t="str">
            <v>货币金融服务</v>
          </cell>
          <cell r="U903" t="str">
            <v>-</v>
          </cell>
          <cell r="V903" t="str">
            <v>Shenzhen Tengfei Finance Leasing Co., Ltd.</v>
          </cell>
          <cell r="W903" t="str">
            <v>-</v>
          </cell>
          <cell r="X903" t="str">
            <v>深圳市前海深港合作区前湾一路1号A栋201室(入驻深圳市前海商务秘书有限公司)</v>
          </cell>
          <cell r="Y903" t="str">
            <v>-</v>
          </cell>
          <cell r="Z903" t="str">
            <v>一般经营项目是：，许可经营项目是：融资租赁业务；租赁业务；向国内外购买租赁资产；租赁财产的残值处理及维修；租赁交易咨询和担保；兼营与主营业务相关的商业保理业务（非银行融资类）。</v>
          </cell>
        </row>
        <row r="904">
          <cell r="A904" t="str">
            <v>深圳前海博晨融资租赁有限公司</v>
          </cell>
          <cell r="B904" t="str">
            <v>存续</v>
          </cell>
          <cell r="C904" t="str">
            <v>王忠伟</v>
          </cell>
          <cell r="D904" t="str">
            <v>7000万元人民币</v>
          </cell>
          <cell r="E904" t="str">
            <v>2016-02-01</v>
          </cell>
          <cell r="F904" t="str">
            <v>2020-09-24</v>
          </cell>
          <cell r="G904" t="str">
            <v>广东省</v>
          </cell>
          <cell r="H904" t="str">
            <v>深圳市</v>
          </cell>
          <cell r="I904" t="str">
            <v>南山区</v>
          </cell>
          <cell r="J904" t="str">
            <v>13602871860</v>
          </cell>
          <cell r="K904" t="str">
            <v>13570083900; 18825157825</v>
          </cell>
          <cell r="L904" t="str">
            <v>467620834@qq.com</v>
          </cell>
          <cell r="M904" t="str">
            <v>492340186@qq.com</v>
          </cell>
          <cell r="N904" t="str">
            <v>91440300359988895P</v>
          </cell>
          <cell r="O904" t="str">
            <v>91440300359988895P</v>
          </cell>
          <cell r="P904" t="str">
            <v>440301501154820</v>
          </cell>
          <cell r="Q904" t="str">
            <v>35998889-5</v>
          </cell>
          <cell r="R904" t="str">
            <v>0</v>
          </cell>
          <cell r="S904" t="str">
            <v>有限责任公司（外商投资、非独资）</v>
          </cell>
          <cell r="T904" t="str">
            <v>货币金融服务</v>
          </cell>
          <cell r="U904" t="str">
            <v>-</v>
          </cell>
          <cell r="V904" t="str">
            <v>-</v>
          </cell>
          <cell r="W904" t="str">
            <v>-</v>
          </cell>
          <cell r="X904" t="str">
            <v>深圳市前海深港合作区前湾一路1号A栋201室(入驻深圳市前海商务秘书有限公司)</v>
          </cell>
          <cell r="Y904" t="str">
            <v>-</v>
          </cell>
          <cell r="Z904" t="str">
            <v>一般经营项目是：融资租赁业务；租赁业务；向国内外购买租赁资产；租赁财产的残值处理及维修；租赁交易咨询和担保；兼营与主营业务相关的商业保理业务（非银行融资类）；投资咨询（不含限制项目）；经营进出口业务（法律、行政法规、国务院决定禁止的项目除外，限制的项目须取得许可后方可经营）。，许可经营项目是：</v>
          </cell>
        </row>
        <row r="905">
          <cell r="A905" t="str">
            <v>深圳前海美盛信达融资租赁有限公司</v>
          </cell>
          <cell r="B905" t="str">
            <v>存续</v>
          </cell>
          <cell r="C905" t="str">
            <v>常海东</v>
          </cell>
          <cell r="D905" t="str">
            <v>3000万美元</v>
          </cell>
          <cell r="E905" t="str">
            <v>2016-02-02</v>
          </cell>
          <cell r="F905" t="str">
            <v>2016-02-02</v>
          </cell>
          <cell r="G905" t="str">
            <v>广东省</v>
          </cell>
          <cell r="H905" t="str">
            <v>深圳市</v>
          </cell>
          <cell r="I905" t="str">
            <v>南山区</v>
          </cell>
          <cell r="J905" t="str">
            <v>13901233668</v>
          </cell>
          <cell r="K905" t="str">
            <v>0755-82520094</v>
          </cell>
          <cell r="L905" t="str">
            <v>1119690334@qq.com</v>
          </cell>
          <cell r="M905" t="str">
            <v>455912571@qq.com</v>
          </cell>
          <cell r="N905" t="str">
            <v>91440300360029982Y</v>
          </cell>
          <cell r="O905" t="str">
            <v>91440300360029982Y</v>
          </cell>
          <cell r="P905" t="str">
            <v>440301501154846</v>
          </cell>
          <cell r="Q905" t="str">
            <v>36002998-2</v>
          </cell>
          <cell r="R905" t="str">
            <v>0</v>
          </cell>
          <cell r="S905" t="str">
            <v>有限责任公司（外商投资、非独资）</v>
          </cell>
          <cell r="T905" t="str">
            <v>货币金融服务</v>
          </cell>
          <cell r="U905" t="str">
            <v>-</v>
          </cell>
          <cell r="V905" t="str">
            <v>Shenzhen Qianhai Meisheng Xinda Finance Leasing Co., Ltd.</v>
          </cell>
          <cell r="W905" t="str">
            <v>-</v>
          </cell>
          <cell r="X905" t="str">
            <v>深圳市前海深港合作区前湾一路1号A栋201室(入驻深圳市前海商务秘书有限公司)</v>
          </cell>
          <cell r="Y905" t="str">
            <v>-</v>
          </cell>
          <cell r="Z905" t="str">
            <v>一般经营项目是：融资租赁业务；租赁业务；向国内外购买租赁资产；租赁财产的残值处理及维修；租赁交易咨询和担保；兼营与主营业务相关的商业保理业务（非银行融资类）。，许可经营项目是：</v>
          </cell>
        </row>
        <row r="906">
          <cell r="A906" t="str">
            <v>深圳前海东门融资租赁有限公司</v>
          </cell>
          <cell r="B906" t="str">
            <v>存续</v>
          </cell>
          <cell r="C906" t="str">
            <v>龙剑东</v>
          </cell>
          <cell r="D906" t="str">
            <v>3000万美元</v>
          </cell>
          <cell r="E906" t="str">
            <v>2016-02-02</v>
          </cell>
          <cell r="F906" t="str">
            <v>2018-04-11</v>
          </cell>
          <cell r="G906" t="str">
            <v>广东省</v>
          </cell>
          <cell r="H906" t="str">
            <v>深圳市</v>
          </cell>
          <cell r="I906" t="str">
            <v>南山区</v>
          </cell>
          <cell r="J906" t="str">
            <v>0752-8232392</v>
          </cell>
          <cell r="K906" t="str">
            <v>13360861813</v>
          </cell>
          <cell r="L906" t="str">
            <v>331255813@qq.com</v>
          </cell>
          <cell r="M906" t="str">
            <v>1552213702@qq.com</v>
          </cell>
          <cell r="N906" t="str">
            <v>914403003600326041</v>
          </cell>
          <cell r="O906" t="str">
            <v>914403003600326041</v>
          </cell>
          <cell r="P906" t="str">
            <v>440301501154862</v>
          </cell>
          <cell r="Q906" t="str">
            <v>36003260-4</v>
          </cell>
          <cell r="R906" t="str">
            <v>0</v>
          </cell>
          <cell r="S906" t="str">
            <v>有限责任公司（外商投资、非独资）</v>
          </cell>
          <cell r="T906" t="str">
            <v>货币金融服务</v>
          </cell>
          <cell r="U906" t="str">
            <v>-</v>
          </cell>
          <cell r="V906" t="str">
            <v>-</v>
          </cell>
          <cell r="W906" t="str">
            <v>-</v>
          </cell>
          <cell r="X906" t="str">
            <v>深圳市前海深港合作区前湾一路1号A栋201室(入驻深圳市前海商务秘书有限公司)</v>
          </cell>
          <cell r="Y906" t="str">
            <v>-</v>
          </cell>
          <cell r="Z906" t="str">
            <v>一般经营项目是：，许可经营项目是：融资租赁业务；租赁业务；向国内外购买租赁资产；租赁财产的残值处理及维修；租赁交易咨询和担保；兼营与主营业务相关的商业保理业务（非银行融资类）。</v>
          </cell>
        </row>
        <row r="907">
          <cell r="A907" t="str">
            <v>隆顺国际融资租赁（深圳）有限公司</v>
          </cell>
          <cell r="B907" t="str">
            <v>存续</v>
          </cell>
          <cell r="C907" t="str">
            <v>黄卓晓</v>
          </cell>
          <cell r="D907" t="str">
            <v>3000万美元</v>
          </cell>
          <cell r="E907" t="str">
            <v>2016-02-03</v>
          </cell>
          <cell r="F907" t="str">
            <v>2021-02-22</v>
          </cell>
          <cell r="G907" t="str">
            <v>广东省</v>
          </cell>
          <cell r="H907" t="str">
            <v>深圳市</v>
          </cell>
          <cell r="I907" t="str">
            <v>南山区</v>
          </cell>
          <cell r="J907" t="str">
            <v>13632723765</v>
          </cell>
          <cell r="K907" t="str">
            <v>15914866729; 18575682080</v>
          </cell>
          <cell r="L907" t="str">
            <v>1424167021@qq.com</v>
          </cell>
          <cell r="M907" t="str">
            <v>13728773206@163.com</v>
          </cell>
          <cell r="N907" t="str">
            <v>91440300360034095R</v>
          </cell>
          <cell r="O907" t="str">
            <v>91440300360034095R</v>
          </cell>
          <cell r="P907" t="str">
            <v>440301503527841</v>
          </cell>
          <cell r="Q907" t="str">
            <v>36003409-5</v>
          </cell>
          <cell r="R907" t="str">
            <v>0</v>
          </cell>
          <cell r="S907" t="str">
            <v>有限责任公司（台港澳法人独资）</v>
          </cell>
          <cell r="T907" t="str">
            <v>货币金融服务</v>
          </cell>
          <cell r="U907" t="str">
            <v>-</v>
          </cell>
          <cell r="V907" t="str">
            <v>Longshun International Finance Leasing (Shenzhen) Co., Ltd.</v>
          </cell>
          <cell r="W907" t="str">
            <v>-</v>
          </cell>
          <cell r="X907" t="str">
            <v>深圳市前海深港合作区前湾一路1号A栋201室(入驻深圳市前海商务秘书有限公司)</v>
          </cell>
          <cell r="Y907" t="str">
            <v>-</v>
          </cell>
          <cell r="Z907" t="str">
            <v>一般经营项目是：，许可经营项目是：融资租赁业务；租赁业务；向国内外购买租赁资产；租赁财产的残值处理及维修；租赁交易咨询和担保；兼营与主营业务相关的商业保理业务（非银行融资类）。</v>
          </cell>
        </row>
        <row r="908">
          <cell r="A908" t="str">
            <v>深圳前海睿博融资租赁有限公司</v>
          </cell>
          <cell r="B908" t="str">
            <v>存续</v>
          </cell>
          <cell r="C908" t="str">
            <v>吴渊劲</v>
          </cell>
          <cell r="D908" t="str">
            <v>3000万美元</v>
          </cell>
          <cell r="E908" t="str">
            <v>2016-02-03</v>
          </cell>
          <cell r="F908" t="str">
            <v>2016-02-03</v>
          </cell>
          <cell r="G908" t="str">
            <v>广东省</v>
          </cell>
          <cell r="H908" t="str">
            <v>深圳市</v>
          </cell>
          <cell r="I908" t="str">
            <v>南山区</v>
          </cell>
          <cell r="J908" t="str">
            <v>18938959692</v>
          </cell>
          <cell r="K908" t="str">
            <v>18935959622</v>
          </cell>
          <cell r="L908" t="str">
            <v>365685259@qq.com</v>
          </cell>
          <cell r="M908" t="str">
            <v>-</v>
          </cell>
          <cell r="N908" t="str">
            <v>91440300360034685T</v>
          </cell>
          <cell r="O908" t="str">
            <v>91440300360034685T</v>
          </cell>
          <cell r="P908" t="str">
            <v>440301503527884</v>
          </cell>
          <cell r="Q908" t="str">
            <v>36003468-5</v>
          </cell>
          <cell r="R908" t="str">
            <v>0</v>
          </cell>
          <cell r="S908" t="str">
            <v>有限责任公司（台港澳法人独资）</v>
          </cell>
          <cell r="T908" t="str">
            <v>货币金融服务</v>
          </cell>
          <cell r="U908" t="str">
            <v>-</v>
          </cell>
          <cell r="V908" t="str">
            <v>-</v>
          </cell>
          <cell r="W908" t="str">
            <v>-</v>
          </cell>
          <cell r="X908" t="str">
            <v>深圳市前海深港合作区前湾一路1号A栋201室(入驻深圳市前海商务秘书有限公司)</v>
          </cell>
          <cell r="Y908" t="str">
            <v>-</v>
          </cell>
          <cell r="Z908" t="str">
            <v>一般经营项目是：，许可经营项目是：融资租赁业务；租赁业务；向国内外购买租赁财产；租赁财产的残值处理及维修；租赁交易咨询和担保；兼营与主营业务相关的商业保理业务（非银行融资类）。</v>
          </cell>
        </row>
        <row r="909">
          <cell r="A909" t="str">
            <v>深圳前海安诺信融资租赁有限公司</v>
          </cell>
          <cell r="B909" t="str">
            <v>注销</v>
          </cell>
          <cell r="C909" t="str">
            <v>胡壮</v>
          </cell>
          <cell r="D909" t="str">
            <v>3000万美元</v>
          </cell>
          <cell r="E909" t="str">
            <v>2016-02-03</v>
          </cell>
          <cell r="F909" t="str">
            <v>2021-07-15</v>
          </cell>
          <cell r="G909" t="str">
            <v>广东省</v>
          </cell>
          <cell r="H909" t="str">
            <v>深圳市</v>
          </cell>
          <cell r="I909" t="str">
            <v>南山区</v>
          </cell>
          <cell r="J909" t="str">
            <v>0755-84030333</v>
          </cell>
          <cell r="K909" t="str">
            <v>-</v>
          </cell>
          <cell r="L909" t="str">
            <v>zlp@yujunzb.com</v>
          </cell>
          <cell r="M909" t="str">
            <v>hd@chinanoahs.com</v>
          </cell>
          <cell r="N909" t="str">
            <v>91440300359998313L</v>
          </cell>
          <cell r="O909" t="str">
            <v>91440300359998313L</v>
          </cell>
          <cell r="P909" t="str">
            <v>440301501154887</v>
          </cell>
          <cell r="Q909" t="str">
            <v>35999831-3</v>
          </cell>
          <cell r="R909" t="str">
            <v>0</v>
          </cell>
          <cell r="S909" t="str">
            <v>有限责任公司（外商投资、非独资）</v>
          </cell>
          <cell r="T909" t="str">
            <v>货币金融服务</v>
          </cell>
          <cell r="U909" t="str">
            <v>-</v>
          </cell>
          <cell r="V909" t="str">
            <v>-</v>
          </cell>
          <cell r="W909" t="str">
            <v>-</v>
          </cell>
          <cell r="X909" t="str">
            <v>深圳市前海深港合作区前湾一路1号A栋201室(入驻深圳市前海商务秘书有限公司)</v>
          </cell>
          <cell r="Y909" t="str">
            <v>-</v>
          </cell>
          <cell r="Z909" t="str">
            <v>一般经营项目是：，许可经营项目是：融资租赁业务；租赁业务；向国内外购买租赁资产；租赁财产的残值处理及维修；租赁交易咨询和担保；兼营与主营业务相关的商业保理业务（非银行融资类）。</v>
          </cell>
        </row>
        <row r="910">
          <cell r="A910" t="str">
            <v>九擎融资租赁（深圳）有限公司</v>
          </cell>
          <cell r="B910" t="str">
            <v>存续</v>
          </cell>
          <cell r="C910" t="str">
            <v>林晓媚</v>
          </cell>
          <cell r="D910" t="str">
            <v>3000万美元</v>
          </cell>
          <cell r="E910" t="str">
            <v>2016-02-03</v>
          </cell>
          <cell r="F910" t="str">
            <v>2018-08-17</v>
          </cell>
          <cell r="G910" t="str">
            <v>广东省</v>
          </cell>
          <cell r="H910" t="str">
            <v>深圳市</v>
          </cell>
          <cell r="I910" t="str">
            <v>南山区</v>
          </cell>
          <cell r="J910" t="str">
            <v>0755-82022330</v>
          </cell>
          <cell r="K910" t="str">
            <v>13713535307; 13828733929</v>
          </cell>
          <cell r="L910" t="str">
            <v>legal@tatfook.com</v>
          </cell>
          <cell r="M910" t="str">
            <v>12535733999@qq.com</v>
          </cell>
          <cell r="N910" t="str">
            <v>914403003599988900</v>
          </cell>
          <cell r="O910" t="str">
            <v>914403003599988900</v>
          </cell>
          <cell r="P910" t="str">
            <v>440301503527948</v>
          </cell>
          <cell r="Q910" t="str">
            <v>35999889-0</v>
          </cell>
          <cell r="R910" t="str">
            <v>0</v>
          </cell>
          <cell r="S910" t="str">
            <v>有限责任公司（台港澳法人独资）</v>
          </cell>
          <cell r="T910" t="str">
            <v>货币金融服务</v>
          </cell>
          <cell r="U910" t="str">
            <v>-</v>
          </cell>
          <cell r="V910" t="str">
            <v>Jiuqing Finance Leasing (Shenzhen) Co., Ltd.</v>
          </cell>
          <cell r="W910" t="str">
            <v>-</v>
          </cell>
          <cell r="X910" t="str">
            <v>深圳市前海深港合作区前湾一路1号A栋201室(入驻深圳市前海商务秘书有限公司)</v>
          </cell>
          <cell r="Y910" t="str">
            <v>-</v>
          </cell>
          <cell r="Z910" t="str">
            <v>一般经营项目是：，许可经营项目是：融资租赁业务；租赁业务；向国内外购买租赁财产；租赁财产的残值处理及维修；租赁交易咨询和担保；兼营与主营业务相关的商业保理业务（非银行融资类）。</v>
          </cell>
        </row>
        <row r="911">
          <cell r="A911" t="str">
            <v>深圳市前海熙元融资租赁有限公司</v>
          </cell>
          <cell r="B911" t="str">
            <v>存续</v>
          </cell>
          <cell r="C911" t="str">
            <v>田玉平</v>
          </cell>
          <cell r="D911" t="str">
            <v>4500万美元</v>
          </cell>
          <cell r="E911" t="str">
            <v>2016-02-03</v>
          </cell>
          <cell r="F911" t="str">
            <v>2019-05-23</v>
          </cell>
          <cell r="G911" t="str">
            <v>广东省</v>
          </cell>
          <cell r="H911" t="str">
            <v>深圳市</v>
          </cell>
          <cell r="I911" t="str">
            <v>南山区</v>
          </cell>
          <cell r="J911" t="str">
            <v>13688805888</v>
          </cell>
          <cell r="K911" t="str">
            <v>0755-28915297; 13725589895; 0755-82501833</v>
          </cell>
          <cell r="L911" t="str">
            <v>375900921@qq.com</v>
          </cell>
          <cell r="M911" t="str">
            <v>1767721524@qq.com；13725589895@163.com；1099433474@qq.com</v>
          </cell>
          <cell r="N911" t="str">
            <v>91440300359999113G</v>
          </cell>
          <cell r="O911" t="str">
            <v>91440300359999113G</v>
          </cell>
          <cell r="P911" t="str">
            <v>440301503527956</v>
          </cell>
          <cell r="Q911" t="str">
            <v>35999911-3</v>
          </cell>
          <cell r="R911" t="str">
            <v>0</v>
          </cell>
          <cell r="S911" t="str">
            <v>有限责任公司（台港澳法人独资）</v>
          </cell>
          <cell r="T911" t="str">
            <v>软件和信息技术服务业</v>
          </cell>
          <cell r="U911" t="str">
            <v>-</v>
          </cell>
          <cell r="V911" t="str">
            <v>-</v>
          </cell>
          <cell r="W911" t="str">
            <v>-</v>
          </cell>
          <cell r="X911" t="str">
            <v>深圳市前海深港合作区前湾一路1号A栋201室(入驻深圳市前海商务秘书有限公司)</v>
          </cell>
          <cell r="Y911" t="str">
            <v>-</v>
          </cell>
          <cell r="Z911" t="str">
            <v>一般经营项目是：，许可经营项目是：融资租赁业务；租赁业务；向国内外购买租赁财产；租赁财产的残值处理及维修；租赁交易咨询及担保；兼营与主营业务相关的商业保理业务（非银行融资类）。</v>
          </cell>
        </row>
        <row r="912">
          <cell r="A912" t="str">
            <v>富士北亚融资租赁（深圳）有限公司</v>
          </cell>
          <cell r="B912" t="str">
            <v>存续</v>
          </cell>
          <cell r="C912" t="str">
            <v>黄建豪</v>
          </cell>
          <cell r="D912" t="str">
            <v>3000万美元</v>
          </cell>
          <cell r="E912" t="str">
            <v>2016-02-05</v>
          </cell>
          <cell r="F912" t="str">
            <v>2021-04-07</v>
          </cell>
          <cell r="G912" t="str">
            <v>广东省</v>
          </cell>
          <cell r="H912" t="str">
            <v>深圳市</v>
          </cell>
          <cell r="I912" t="str">
            <v>南山区</v>
          </cell>
          <cell r="J912" t="str">
            <v>0755-61350504</v>
          </cell>
          <cell r="K912" t="str">
            <v>18617067050; 0755-23038098; 13728773206</v>
          </cell>
          <cell r="L912" t="str">
            <v>824366854@qq.com</v>
          </cell>
          <cell r="M912" t="str">
            <v>kari@iqianhai.com；13929498341@163.com</v>
          </cell>
          <cell r="N912" t="str">
            <v>91440300360016882U</v>
          </cell>
          <cell r="O912" t="str">
            <v>91440300360016882U</v>
          </cell>
          <cell r="P912" t="str">
            <v>440301503528140</v>
          </cell>
          <cell r="Q912" t="str">
            <v>36001688-2</v>
          </cell>
          <cell r="R912" t="str">
            <v>4</v>
          </cell>
          <cell r="S912" t="str">
            <v>有限责任公司（台港澳法人独资）</v>
          </cell>
          <cell r="T912" t="str">
            <v>货币金融服务</v>
          </cell>
          <cell r="U912" t="str">
            <v>金庆国际融资租赁（深圳）有限公司</v>
          </cell>
          <cell r="V912" t="str">
            <v>Fuji North Asia Finance Leasing (Shenzhen) Co., Ltd.</v>
          </cell>
          <cell r="W912" t="str">
            <v>-</v>
          </cell>
          <cell r="X912" t="str">
            <v>深圳市前海深港合作区前湾一路1号A栋201室(入驻深圳市前海商务秘书有限公司)</v>
          </cell>
          <cell r="Y912" t="str">
            <v>深圳市南山区高兴南七道粤美特大厦18楼A单元</v>
          </cell>
          <cell r="Z912" t="str">
            <v>一般经营项目是：，许可经营项目是：融资租赁业务；租赁业务；向国内外购买租赁资产；租赁财产的残值处理及维修；租赁交易咨询和担保；兼营与主营业务相关的商业保理业务（非银行融资类）；货物进出口；技术进出口。（依法须经批准的项目，经相关部门批准后方可开展经营活动，具体经营项目以相关部门批准文件或许可证件为准）</v>
          </cell>
        </row>
        <row r="913">
          <cell r="A913" t="str">
            <v>鼎泰融资租赁（深圳）有限公司</v>
          </cell>
          <cell r="B913" t="str">
            <v>存续</v>
          </cell>
          <cell r="C913" t="str">
            <v>阎培雷</v>
          </cell>
          <cell r="D913" t="str">
            <v>33000万元人民币</v>
          </cell>
          <cell r="E913" t="str">
            <v>2016-02-17</v>
          </cell>
          <cell r="F913" t="str">
            <v>2019-01-23</v>
          </cell>
          <cell r="G913" t="str">
            <v>广东省</v>
          </cell>
          <cell r="H913" t="str">
            <v>深圳市</v>
          </cell>
          <cell r="I913" t="str">
            <v>南山区</v>
          </cell>
          <cell r="J913" t="str">
            <v>18601980333</v>
          </cell>
          <cell r="K913" t="str">
            <v>15001966934</v>
          </cell>
          <cell r="L913" t="str">
            <v>1320823724@qq.com</v>
          </cell>
          <cell r="M913" t="str">
            <v>1239037925@qq.com</v>
          </cell>
          <cell r="N913" t="str">
            <v>914403003600084288</v>
          </cell>
          <cell r="O913" t="str">
            <v>914403003600084288</v>
          </cell>
          <cell r="P913" t="str">
            <v>440301503528383</v>
          </cell>
          <cell r="Q913" t="str">
            <v>36000842-8</v>
          </cell>
          <cell r="R913" t="str">
            <v>0</v>
          </cell>
          <cell r="S913" t="str">
            <v>有限责任公司（外商投资、非独资）</v>
          </cell>
          <cell r="T913" t="str">
            <v>货币金融服务</v>
          </cell>
          <cell r="U913" t="str">
            <v>-</v>
          </cell>
          <cell r="V913" t="str">
            <v>Dingtai Financial Leasing (Shenzhen) Co., Ltd.</v>
          </cell>
          <cell r="W913" t="str">
            <v>-</v>
          </cell>
          <cell r="X913" t="str">
            <v>深圳市前海深港合作区前湾一路1号A栋201室(入驻深圳市前海商务秘书有限公司)</v>
          </cell>
          <cell r="Y913" t="str">
            <v>-</v>
          </cell>
          <cell r="Z913" t="str">
            <v>一般经营项目是：，许可经营项目是：融资租赁业务；租赁业务；向国内外购买租赁资产；租赁财产的残值处理及维修；租赁交易咨询和担保；兼营与主营业务相关的商业保理业务（非银行融资类）。</v>
          </cell>
        </row>
        <row r="914">
          <cell r="A914" t="str">
            <v>汇达融资租赁（深圳）有限公司</v>
          </cell>
          <cell r="B914" t="str">
            <v>存续</v>
          </cell>
          <cell r="C914" t="str">
            <v>丁忆萱</v>
          </cell>
          <cell r="D914" t="str">
            <v>1000万美元</v>
          </cell>
          <cell r="E914" t="str">
            <v>2016-02-18</v>
          </cell>
          <cell r="F914" t="str">
            <v>2021-10-19</v>
          </cell>
          <cell r="G914" t="str">
            <v>广东省</v>
          </cell>
          <cell r="H914" t="str">
            <v>深圳市</v>
          </cell>
          <cell r="I914" t="str">
            <v>南山区</v>
          </cell>
          <cell r="J914" t="str">
            <v>18075196061</v>
          </cell>
          <cell r="K914" t="str">
            <v>15899767618</v>
          </cell>
          <cell r="L914" t="str">
            <v>591171612@qq.com</v>
          </cell>
          <cell r="M914" t="str">
            <v>1725115382@qq.com；1968612327@qq.com</v>
          </cell>
          <cell r="N914" t="str">
            <v>91440300360010712K</v>
          </cell>
          <cell r="O914" t="str">
            <v>91440300360010712K</v>
          </cell>
          <cell r="P914" t="str">
            <v>440301503528422</v>
          </cell>
          <cell r="Q914" t="str">
            <v>36001071-2</v>
          </cell>
          <cell r="R914" t="str">
            <v>0</v>
          </cell>
          <cell r="S914" t="str">
            <v>有限责任公司（外商投资、非独资）</v>
          </cell>
          <cell r="T914" t="str">
            <v>货币金融服务</v>
          </cell>
          <cell r="U914" t="str">
            <v>-</v>
          </cell>
          <cell r="V914" t="str">
            <v>-</v>
          </cell>
          <cell r="W914" t="str">
            <v>-</v>
          </cell>
          <cell r="X914" t="str">
            <v>深圳市南山区粤海街道海珠社区海德二道288号茂业时代广场11A-7</v>
          </cell>
          <cell r="Y914" t="str">
            <v>-</v>
          </cell>
          <cell r="Z914"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915">
          <cell r="A915" t="str">
            <v>国集融资租赁（深圳）有限公司</v>
          </cell>
          <cell r="B915" t="str">
            <v>存续</v>
          </cell>
          <cell r="C915" t="str">
            <v>钱霞</v>
          </cell>
          <cell r="D915" t="str">
            <v>1000万美元</v>
          </cell>
          <cell r="E915" t="str">
            <v>2016-02-18</v>
          </cell>
          <cell r="F915" t="str">
            <v>2020-07-28</v>
          </cell>
          <cell r="G915" t="str">
            <v>广东省</v>
          </cell>
          <cell r="H915" t="str">
            <v>深圳市</v>
          </cell>
          <cell r="I915" t="str">
            <v>南山区</v>
          </cell>
          <cell r="J915" t="str">
            <v>15818755803</v>
          </cell>
          <cell r="K915" t="str">
            <v>18982297836; 13408077570; 18521069239</v>
          </cell>
          <cell r="L915" t="str">
            <v>295909827@qq.com</v>
          </cell>
          <cell r="M915" t="str">
            <v>527682911@qq.com</v>
          </cell>
          <cell r="N915" t="str">
            <v>91440300360074249B</v>
          </cell>
          <cell r="O915" t="str">
            <v>91440300360074249B</v>
          </cell>
          <cell r="P915" t="str">
            <v>440301503528447</v>
          </cell>
          <cell r="Q915" t="str">
            <v>36007424-9</v>
          </cell>
          <cell r="R915" t="str">
            <v>0</v>
          </cell>
          <cell r="S915" t="str">
            <v>有限责任公司（台港澳与境内合资）</v>
          </cell>
          <cell r="T915" t="str">
            <v>货币金融服务</v>
          </cell>
          <cell r="U915" t="str">
            <v>-</v>
          </cell>
          <cell r="V915" t="str">
            <v>-</v>
          </cell>
          <cell r="W915" t="str">
            <v>-</v>
          </cell>
          <cell r="X915" t="str">
            <v>深圳市前海深港合作区前湾一路1号A栋201室(入驻深圳市前海商务秘书有限公司)</v>
          </cell>
          <cell r="Y915" t="str">
            <v>-</v>
          </cell>
          <cell r="Z915" t="str">
            <v>一般经营项目是：，许可经营项目是：融资租赁业务；租赁业务；向国内外购买租赁资产；租赁财产的残值处理及维修；租赁交易咨询和担保；兼营与主营业务相关的商业保理业务（非银行融资类）。</v>
          </cell>
        </row>
        <row r="916">
          <cell r="A916" t="str">
            <v>中隆融资租赁（深圳）有限公司</v>
          </cell>
          <cell r="B916" t="str">
            <v>存续</v>
          </cell>
          <cell r="C916" t="str">
            <v>张朝政</v>
          </cell>
          <cell r="D916" t="str">
            <v>5000万美元</v>
          </cell>
          <cell r="E916" t="str">
            <v>2016-02-19</v>
          </cell>
          <cell r="F916" t="str">
            <v>2021-04-30</v>
          </cell>
          <cell r="G916" t="str">
            <v>广东省</v>
          </cell>
          <cell r="H916" t="str">
            <v>深圳市</v>
          </cell>
          <cell r="I916" t="str">
            <v>南山区</v>
          </cell>
          <cell r="J916" t="str">
            <v>0755-3355766</v>
          </cell>
          <cell r="K916" t="str">
            <v>13052022859; 18108266432</v>
          </cell>
          <cell r="L916" t="str">
            <v>2225082676@qq.com</v>
          </cell>
          <cell r="M916" t="str">
            <v>blackzxm@qq.com；756872938@qq.com</v>
          </cell>
          <cell r="N916" t="str">
            <v>914403003600769657</v>
          </cell>
          <cell r="O916" t="str">
            <v>914403003600769657</v>
          </cell>
          <cell r="P916" t="str">
            <v>440301503528471</v>
          </cell>
          <cell r="Q916" t="str">
            <v>36007696-5</v>
          </cell>
          <cell r="R916" t="str">
            <v>0</v>
          </cell>
          <cell r="S916" t="str">
            <v>有限责任公司（台港澳法人独资）</v>
          </cell>
          <cell r="T916" t="str">
            <v>货币金融服务</v>
          </cell>
          <cell r="U916" t="str">
            <v>-</v>
          </cell>
          <cell r="V916" t="str">
            <v>Zhonglong Financial Leasing (Shenzhen) Co., Ltd.</v>
          </cell>
          <cell r="W916" t="str">
            <v>-</v>
          </cell>
          <cell r="X916" t="str">
            <v>深圳市前海深港合作区前湾一路1号A栋201室(入驻深圳市前海商务秘书有限公司)</v>
          </cell>
          <cell r="Y916" t="str">
            <v>-</v>
          </cell>
          <cell r="Z916" t="str">
            <v>一般经营项目是：，许可经营项目是：融资租赁业务；租赁业务；向国内外购买租赁资产；租赁财产的残值处理及维修；租赁交易咨询和担保；兼营与主营业务相关的商业保理业务（非银行融资类）。</v>
          </cell>
        </row>
        <row r="917">
          <cell r="A917" t="str">
            <v>中汇金丰融资租赁（深圳）有限公司</v>
          </cell>
          <cell r="B917" t="str">
            <v>存续</v>
          </cell>
          <cell r="C917" t="str">
            <v>宋智慧</v>
          </cell>
          <cell r="D917" t="str">
            <v>3000万美元</v>
          </cell>
          <cell r="E917" t="str">
            <v>2016-02-22</v>
          </cell>
          <cell r="F917" t="str">
            <v>2021-07-09</v>
          </cell>
          <cell r="G917" t="str">
            <v>广东省</v>
          </cell>
          <cell r="H917" t="str">
            <v>深圳市</v>
          </cell>
          <cell r="I917" t="str">
            <v>南山区</v>
          </cell>
          <cell r="J917" t="str">
            <v>13530897088</v>
          </cell>
          <cell r="K917" t="str">
            <v>-</v>
          </cell>
          <cell r="L917" t="str">
            <v>-</v>
          </cell>
          <cell r="M917" t="str">
            <v>-</v>
          </cell>
          <cell r="N917" t="str">
            <v>91440300360079429Q</v>
          </cell>
          <cell r="O917" t="str">
            <v>91440300360079429Q</v>
          </cell>
          <cell r="P917" t="str">
            <v>440301503528633</v>
          </cell>
          <cell r="Q917" t="str">
            <v>36007942-9</v>
          </cell>
          <cell r="R917" t="str">
            <v>0</v>
          </cell>
          <cell r="S917" t="str">
            <v>有限责任公司（台港澳法人独资）</v>
          </cell>
          <cell r="T917" t="str">
            <v>货币金融服务</v>
          </cell>
          <cell r="U917" t="str">
            <v>-</v>
          </cell>
          <cell r="V917" t="str">
            <v>Zhonghui Jinfeng Finance Leasing (Shenzhen) Co., Ltd.</v>
          </cell>
          <cell r="W917" t="str">
            <v>-</v>
          </cell>
          <cell r="X917" t="str">
            <v>深圳市前海深港合作区南山街道桂湾片区二单元前海卓越金融中心(一期)8号楼2303E</v>
          </cell>
          <cell r="Y917" t="str">
            <v>-</v>
          </cell>
          <cell r="Z917" t="str">
            <v>一般经营项目是：，许可经营项目是：融资租赁业务；租赁业务；向国内外购买租赁财产；租赁财产的残值处理及维修；租赁交易咨询和担保；兼营与主营业务有关的商业保理业务（非银行融资类）。</v>
          </cell>
        </row>
        <row r="918">
          <cell r="A918" t="str">
            <v>中融投（深圳）融资租赁有限公司</v>
          </cell>
          <cell r="B918" t="str">
            <v>存续</v>
          </cell>
          <cell r="C918" t="str">
            <v>张琼</v>
          </cell>
          <cell r="D918" t="str">
            <v>17000万元人民币</v>
          </cell>
          <cell r="E918" t="str">
            <v>2016-02-22</v>
          </cell>
          <cell r="F918" t="str">
            <v>2019-07-05</v>
          </cell>
          <cell r="G918" t="str">
            <v>广东省</v>
          </cell>
          <cell r="H918" t="str">
            <v>深圳市</v>
          </cell>
          <cell r="I918" t="str">
            <v>南山区</v>
          </cell>
          <cell r="J918" t="str">
            <v>0755-25367788</v>
          </cell>
          <cell r="K918" t="str">
            <v>-</v>
          </cell>
          <cell r="L918" t="str">
            <v>gaa2001@163.com</v>
          </cell>
          <cell r="M918" t="str">
            <v>13425141555@139.com</v>
          </cell>
          <cell r="N918" t="str">
            <v>91440300360079867D</v>
          </cell>
          <cell r="O918" t="str">
            <v>91440300360079867D</v>
          </cell>
          <cell r="P918" t="str">
            <v>440301501154991</v>
          </cell>
          <cell r="Q918" t="str">
            <v>36007986-7</v>
          </cell>
          <cell r="R918" t="str">
            <v>0</v>
          </cell>
          <cell r="S918" t="str">
            <v>有限责任公司（中外合资）</v>
          </cell>
          <cell r="T918" t="str">
            <v>货币金融服务</v>
          </cell>
          <cell r="U918" t="str">
            <v>-</v>
          </cell>
          <cell r="V918" t="str">
            <v>-</v>
          </cell>
          <cell r="W918" t="str">
            <v>-</v>
          </cell>
          <cell r="X918" t="str">
            <v>深圳市前海深港合作区前湾一路1号A栋201室(入驻深圳市前海商务秘书有限公司)</v>
          </cell>
          <cell r="Y918" t="str">
            <v>深圳市福田区福保街道福保社区桃花路12号赛格储运大厦10层中绿农</v>
          </cell>
          <cell r="Z918" t="str">
            <v>一般经营项目是：，许可经营项目是：融资租赁业务；租赁业务；向国内外购买租赁资产；租赁财产的残值处理及维修；租赁交易咨询和担保；兼营与主营业务相关的商业保理业务（非银行融资类）。</v>
          </cell>
        </row>
        <row r="919">
          <cell r="A919" t="str">
            <v>国通融资租赁（深圳）有限公司</v>
          </cell>
          <cell r="B919" t="str">
            <v>存续</v>
          </cell>
          <cell r="C919" t="str">
            <v>晏明</v>
          </cell>
          <cell r="D919" t="str">
            <v>1000万美元</v>
          </cell>
          <cell r="E919" t="str">
            <v>2016-02-23</v>
          </cell>
          <cell r="F919" t="str">
            <v>2018-12-26</v>
          </cell>
          <cell r="G919" t="str">
            <v>广东省</v>
          </cell>
          <cell r="H919" t="str">
            <v>深圳市</v>
          </cell>
          <cell r="I919" t="str">
            <v>南山区</v>
          </cell>
          <cell r="J919" t="str">
            <v>13911160666</v>
          </cell>
          <cell r="K919" t="str">
            <v>15060705480</v>
          </cell>
          <cell r="L919" t="str">
            <v>2355254092@qq.com</v>
          </cell>
          <cell r="M919" t="str">
            <v>2355841065@qq.com；278402548@qq.com</v>
          </cell>
          <cell r="N919" t="str">
            <v>9144030036005052XU</v>
          </cell>
          <cell r="O919" t="str">
            <v>9144030036005052XU</v>
          </cell>
          <cell r="P919" t="str">
            <v>440301503528756</v>
          </cell>
          <cell r="Q919" t="str">
            <v>36005052-X</v>
          </cell>
          <cell r="R919" t="str">
            <v>0</v>
          </cell>
          <cell r="S919" t="str">
            <v>有限责任公司（台港澳法人独资）</v>
          </cell>
          <cell r="T919" t="str">
            <v>货币金融服务</v>
          </cell>
          <cell r="U919" t="str">
            <v>-</v>
          </cell>
          <cell r="V919" t="str">
            <v>Guotong Finance Leasing (Shenzhen) Co., Ltd.</v>
          </cell>
          <cell r="W919" t="str">
            <v>www.zulin.cn</v>
          </cell>
          <cell r="X919" t="str">
            <v>深圳市前海深港合作区前湾一路1号A栋201室(入驻深圳市前海商务秘书有限公司)</v>
          </cell>
          <cell r="Y919" t="str">
            <v>-</v>
          </cell>
          <cell r="Z919" t="str">
            <v>一般经营项目是：，许可经营项目是：融资租赁业务；租赁业务；向国内外购买租赁资产；租赁财产的残值处理及维修；租赁交易咨询和担保；兼营与主营业务相关的商业保理业务（非银行融资类）。</v>
          </cell>
        </row>
        <row r="920">
          <cell r="A920" t="str">
            <v>金矿全球（深圳）融资租赁有限公司</v>
          </cell>
          <cell r="B920" t="str">
            <v>存续</v>
          </cell>
          <cell r="C920" t="str">
            <v>周云生</v>
          </cell>
          <cell r="D920" t="str">
            <v>17000万元人民币</v>
          </cell>
          <cell r="E920" t="str">
            <v>2016-02-23</v>
          </cell>
          <cell r="F920" t="str">
            <v>2018-05-28</v>
          </cell>
          <cell r="G920" t="str">
            <v>广东省</v>
          </cell>
          <cell r="H920" t="str">
            <v>深圳市</v>
          </cell>
          <cell r="I920" t="str">
            <v>南山区</v>
          </cell>
          <cell r="J920" t="str">
            <v>0755-83204236</v>
          </cell>
          <cell r="K920" t="str">
            <v>15622461449</v>
          </cell>
          <cell r="L920" t="str">
            <v>2867630776@qq.com</v>
          </cell>
          <cell r="M920" t="str">
            <v>149193721@qq.com</v>
          </cell>
          <cell r="N920" t="str">
            <v>91440300360083081U</v>
          </cell>
          <cell r="O920" t="str">
            <v>91440300360083081U</v>
          </cell>
          <cell r="P920" t="str">
            <v>440301502021854</v>
          </cell>
          <cell r="Q920" t="str">
            <v>36008308-1</v>
          </cell>
          <cell r="R920" t="str">
            <v>0</v>
          </cell>
          <cell r="S920" t="str">
            <v>有限责任公司（台港澳与境内合作）</v>
          </cell>
          <cell r="T920" t="str">
            <v>货币金融服务</v>
          </cell>
          <cell r="U920" t="str">
            <v>-</v>
          </cell>
          <cell r="V920" t="str">
            <v>Gold Global (Shenzhen) Financial Leasing Co., Ltd.</v>
          </cell>
          <cell r="W920" t="str">
            <v>-</v>
          </cell>
          <cell r="X920" t="str">
            <v>深圳市前海深港合作区前湾一路1号A栋201室(入驻深圳市前海商务秘书有限公司)</v>
          </cell>
          <cell r="Y920" t="str">
            <v>-</v>
          </cell>
          <cell r="Z920" t="str">
            <v>一般经营项目是：汽车及汽车配件的销售；国内货运代理（不含水上运输）；计算机软硬件的技术开发和技术服务。，许可经营项目是：融资租赁业务；租赁业务；向国内外购买租赁财产；租赁财产的残值处理及维修；租赁交易咨询和担保；兼营与主营业务相关的保理业务（非银行融资类）。（以上经营范围涉及行业许可的凭许可证件，在有效期限内经营，国家有专项专营规定的按规定办理）</v>
          </cell>
        </row>
        <row r="921">
          <cell r="A921" t="str">
            <v>中天达金融资租赁（深圳）有限公司</v>
          </cell>
          <cell r="B921" t="str">
            <v>存续</v>
          </cell>
          <cell r="C921" t="str">
            <v>张亮</v>
          </cell>
          <cell r="D921" t="str">
            <v>3000万美元</v>
          </cell>
          <cell r="E921" t="str">
            <v>2016-02-24</v>
          </cell>
          <cell r="F921" t="str">
            <v>2020-04-16</v>
          </cell>
          <cell r="G921" t="str">
            <v>广东省</v>
          </cell>
          <cell r="H921" t="str">
            <v>深圳市</v>
          </cell>
          <cell r="I921" t="str">
            <v>南山区</v>
          </cell>
          <cell r="J921" t="str">
            <v>18529415777</v>
          </cell>
          <cell r="K921" t="str">
            <v>18145712100; 18601033553; 13631673087</v>
          </cell>
          <cell r="L921" t="str">
            <v>46186433@qq.com</v>
          </cell>
          <cell r="M921" t="str">
            <v>ad@beesgroup.cn；warddeng@126.com；986971576@qq.com</v>
          </cell>
          <cell r="N921" t="str">
            <v>91440300360125149Q</v>
          </cell>
          <cell r="O921" t="str">
            <v>91440300360125149Q</v>
          </cell>
          <cell r="P921" t="str">
            <v>440301503529007</v>
          </cell>
          <cell r="Q921" t="str">
            <v>36012514-9</v>
          </cell>
          <cell r="R921" t="str">
            <v>0</v>
          </cell>
          <cell r="S921" t="str">
            <v>有限责任公司（外商投资、非独资）</v>
          </cell>
          <cell r="T921" t="str">
            <v>其他金融业</v>
          </cell>
          <cell r="U921" t="str">
            <v>-</v>
          </cell>
          <cell r="V921" t="str">
            <v>Zhongtianda Financial Leasing (Shenzhen) Co., Ltd.</v>
          </cell>
          <cell r="W921" t="str">
            <v>-</v>
          </cell>
          <cell r="X921" t="str">
            <v>深圳市前海深港合作区前湾一路1号A栋201室(入驻深圳市前海商务秘书有限公司)</v>
          </cell>
          <cell r="Y921" t="str">
            <v>-</v>
          </cell>
          <cell r="Z921" t="str">
            <v>一般经营项目是：融资租赁业务；租赁业务；向国内外购买租赁资产；租赁财产的残值处理及维修；租赁交易咨询和担保；兼营与主营业务相关的商业保理业务（非银行融资类）。，许可经营项目是：</v>
          </cell>
        </row>
        <row r="922">
          <cell r="A922" t="str">
            <v>亚太金创（深圳）融资租赁有限公司</v>
          </cell>
          <cell r="B922" t="str">
            <v>存续</v>
          </cell>
          <cell r="C922" t="str">
            <v>蒙鸣涛</v>
          </cell>
          <cell r="D922" t="str">
            <v>17000万元人民币</v>
          </cell>
          <cell r="E922" t="str">
            <v>2016-02-26</v>
          </cell>
          <cell r="F922" t="str">
            <v>2021-09-03</v>
          </cell>
          <cell r="G922" t="str">
            <v>广东省</v>
          </cell>
          <cell r="H922" t="str">
            <v>深圳市</v>
          </cell>
          <cell r="I922" t="str">
            <v>南山区</v>
          </cell>
          <cell r="J922" t="str">
            <v>0755-26859549</v>
          </cell>
          <cell r="K922" t="str">
            <v>13662604776</v>
          </cell>
          <cell r="L922" t="str">
            <v>417688128@qq.com</v>
          </cell>
          <cell r="M922" t="str">
            <v>-</v>
          </cell>
          <cell r="N922" t="str">
            <v>91440300360059380X</v>
          </cell>
          <cell r="O922" t="str">
            <v>91440300360059380X</v>
          </cell>
          <cell r="P922" t="str">
            <v>440301503529218</v>
          </cell>
          <cell r="Q922" t="str">
            <v>36005938-0</v>
          </cell>
          <cell r="R922" t="str">
            <v>0</v>
          </cell>
          <cell r="S922" t="str">
            <v>有限责任公司（台港澳法人独资）</v>
          </cell>
          <cell r="T922" t="str">
            <v>货币金融服务</v>
          </cell>
          <cell r="U922" t="str">
            <v>-</v>
          </cell>
          <cell r="V922" t="str">
            <v>Asia Pacific Jinchuang (Shenzhen) Finance Leasing Co., Ltd.</v>
          </cell>
          <cell r="W922" t="str">
            <v>-</v>
          </cell>
          <cell r="X922" t="str">
            <v>深圳市前海深港合作区前湾一路1号A栋201室(入驻深圳市前海商务秘书有限公司)</v>
          </cell>
          <cell r="Y922" t="str">
            <v>-</v>
          </cell>
          <cell r="Z922" t="str">
            <v>一般经营项目是：融资租赁业务；租赁业务；向国内外购买租赁资产；租赁财产的残值处理及维修；租赁交易咨询和担保；兼营与主营业务相关的商业保理业务（非银行融资类）。，许可经营项目是：</v>
          </cell>
        </row>
        <row r="923">
          <cell r="A923" t="str">
            <v>深圳汇信达融资租赁有限公司</v>
          </cell>
          <cell r="B923" t="str">
            <v>存续</v>
          </cell>
          <cell r="C923" t="str">
            <v>黄亮</v>
          </cell>
          <cell r="D923" t="str">
            <v>1000万美元</v>
          </cell>
          <cell r="E923" t="str">
            <v>2016-02-26</v>
          </cell>
          <cell r="F923" t="str">
            <v>2017-08-15</v>
          </cell>
          <cell r="G923" t="str">
            <v>广东省</v>
          </cell>
          <cell r="H923" t="str">
            <v>深圳市</v>
          </cell>
          <cell r="I923" t="str">
            <v>南山区</v>
          </cell>
          <cell r="J923" t="str">
            <v>021-61050263</v>
          </cell>
          <cell r="K923" t="str">
            <v>-</v>
          </cell>
          <cell r="L923" t="str">
            <v>331697884@qq.com</v>
          </cell>
          <cell r="M923" t="str">
            <v>-</v>
          </cell>
          <cell r="N923" t="str">
            <v>91440300360061368J</v>
          </cell>
          <cell r="O923" t="str">
            <v>91440300360061368J</v>
          </cell>
          <cell r="P923" t="str">
            <v>440301501155050</v>
          </cell>
          <cell r="Q923" t="str">
            <v>36006136-8</v>
          </cell>
          <cell r="R923" t="str">
            <v>0</v>
          </cell>
          <cell r="S923" t="str">
            <v>有限责任公司（外商投资、非独资）</v>
          </cell>
          <cell r="T923" t="str">
            <v>货币金融服务</v>
          </cell>
          <cell r="U923" t="str">
            <v>-</v>
          </cell>
          <cell r="V923" t="str">
            <v>Shenzhen Huixinda Finance Leasing Co., Ltd.</v>
          </cell>
          <cell r="W923" t="str">
            <v>-</v>
          </cell>
          <cell r="X923" t="str">
            <v>深圳市前海深港合作区前湾一路1号A栋201室(入驻深圳市前海商务秘书有限公司)</v>
          </cell>
          <cell r="Y923" t="str">
            <v>-</v>
          </cell>
          <cell r="Z923" t="str">
            <v>一般经营项目是：投资咨询（不含限制项目）。（以上经营范围涉及行业许可的凭许可证件，在有效期限内经营，国家有专项专营规定的按规定办理），许可经营项目是：融资租赁业务；租赁业务；向国内外购买租赁财产；租赁财产的残值处理及维修；租赁交易咨询和担保；兼营与主营业务相关的保理业务(非银行融资类)。</v>
          </cell>
        </row>
        <row r="924">
          <cell r="A924" t="str">
            <v>中创融资租赁（深圳）有限公司</v>
          </cell>
          <cell r="B924" t="str">
            <v>存续</v>
          </cell>
          <cell r="C924" t="str">
            <v>陈嘉雯</v>
          </cell>
          <cell r="D924" t="str">
            <v>3000万美元</v>
          </cell>
          <cell r="E924" t="str">
            <v>2016-02-26</v>
          </cell>
          <cell r="F924" t="str">
            <v>2016-03-15</v>
          </cell>
          <cell r="G924" t="str">
            <v>广东省</v>
          </cell>
          <cell r="H924" t="str">
            <v>深圳市</v>
          </cell>
          <cell r="I924" t="str">
            <v>南山区</v>
          </cell>
          <cell r="J924" t="str">
            <v>18676731252</v>
          </cell>
          <cell r="K924" t="str">
            <v>0755-22659064</v>
          </cell>
          <cell r="L924" t="str">
            <v>3496364418@qq.com</v>
          </cell>
          <cell r="M924" t="str">
            <v>2592133200@qq.com</v>
          </cell>
          <cell r="N924" t="str">
            <v>91440300360091583P</v>
          </cell>
          <cell r="O924" t="str">
            <v>91440300360091583P</v>
          </cell>
          <cell r="P924" t="str">
            <v>440301503529259</v>
          </cell>
          <cell r="Q924" t="str">
            <v>36009158-3</v>
          </cell>
          <cell r="R924" t="str">
            <v>0</v>
          </cell>
          <cell r="S924" t="str">
            <v>有限责任公司（台港澳法人独资）</v>
          </cell>
          <cell r="T924" t="str">
            <v>货币金融服务</v>
          </cell>
          <cell r="U924" t="str">
            <v>-</v>
          </cell>
          <cell r="V924" t="str">
            <v>-</v>
          </cell>
          <cell r="W924" t="str">
            <v>-</v>
          </cell>
          <cell r="X924" t="str">
            <v>深圳市前海深港合作区前湾一路1号A栋201室(入驻深圳市前海商务秘书有限公司)</v>
          </cell>
          <cell r="Y924" t="str">
            <v>-</v>
          </cell>
          <cell r="Z924" t="str">
            <v>一般经营项目是：，许可经营项目是：融资租赁业务；租赁业务；向国内外购买租赁资产；租赁财产的残值处理及维修；租赁交易咨询和担保；兼营与主营业务相关的商业保理业务（非银行融资类）。</v>
          </cell>
        </row>
        <row r="925">
          <cell r="A925" t="str">
            <v>中合信安融资租赁（深圳）有限公司</v>
          </cell>
          <cell r="B925" t="str">
            <v>存续</v>
          </cell>
          <cell r="C925" t="str">
            <v>赵利娜</v>
          </cell>
          <cell r="D925" t="str">
            <v>5000万美元</v>
          </cell>
          <cell r="E925" t="str">
            <v>2016-03-01</v>
          </cell>
          <cell r="F925" t="str">
            <v>2021-10-22</v>
          </cell>
          <cell r="G925" t="str">
            <v>广东省</v>
          </cell>
          <cell r="H925" t="str">
            <v>深圳市</v>
          </cell>
          <cell r="I925" t="str">
            <v>南山区</v>
          </cell>
          <cell r="J925" t="str">
            <v>-</v>
          </cell>
          <cell r="K925" t="str">
            <v>-</v>
          </cell>
          <cell r="L925" t="str">
            <v>3260855675@qq.com</v>
          </cell>
          <cell r="M925" t="str">
            <v>-</v>
          </cell>
          <cell r="N925" t="str">
            <v>91440300360111417U</v>
          </cell>
          <cell r="O925" t="str">
            <v>91440300360111417U</v>
          </cell>
          <cell r="P925" t="str">
            <v>440301501155130</v>
          </cell>
          <cell r="Q925" t="str">
            <v>36011141-7</v>
          </cell>
          <cell r="R925" t="str">
            <v>0</v>
          </cell>
          <cell r="S925" t="str">
            <v>有限责任公司（外商投资、非独资）</v>
          </cell>
          <cell r="T925" t="str">
            <v>货币金融服务</v>
          </cell>
          <cell r="U925" t="str">
            <v>深圳南叶领汇融资租赁有限公司</v>
          </cell>
          <cell r="V925" t="str">
            <v>Zhonghe Xinan Finance Leasing (Shenzhen) Co., Ltd.</v>
          </cell>
          <cell r="W925" t="str">
            <v>-</v>
          </cell>
          <cell r="X925" t="str">
            <v>深圳市前海深港合作区前湾一路1号A栋201室(入驻深圳市前海商务秘书有限公司)</v>
          </cell>
          <cell r="Y925" t="str">
            <v>-</v>
          </cell>
          <cell r="Z925" t="str">
            <v>一般经营项目是：，许可经营项目是：融资租赁业务；租赁业务；向国内外购买租赁资产；租赁财产的残值处理及维修；租赁交易咨询和担保；兼营与主营业务相关的商业保理业务（非银行融资类）。</v>
          </cell>
        </row>
        <row r="926">
          <cell r="A926" t="str">
            <v>好车帮融资租赁（深圳）有限公司</v>
          </cell>
          <cell r="B926" t="str">
            <v>注销</v>
          </cell>
          <cell r="C926" t="str">
            <v>王岩</v>
          </cell>
          <cell r="D926" t="str">
            <v>3000万美元</v>
          </cell>
          <cell r="E926" t="str">
            <v>2016-03-02</v>
          </cell>
          <cell r="F926" t="str">
            <v>2021-07-16</v>
          </cell>
          <cell r="G926" t="str">
            <v>广东省</v>
          </cell>
          <cell r="H926" t="str">
            <v>深圳市</v>
          </cell>
          <cell r="I926" t="str">
            <v>南山区</v>
          </cell>
          <cell r="J926" t="str">
            <v>0451-87281108</v>
          </cell>
          <cell r="K926" t="str">
            <v>010-56108935; 13845513333</v>
          </cell>
          <cell r="L926" t="str">
            <v>149698334@qq.com</v>
          </cell>
          <cell r="M926" t="str">
            <v>w13845513333@sohu.co</v>
          </cell>
          <cell r="N926" t="str">
            <v>914403003601387599</v>
          </cell>
          <cell r="O926" t="str">
            <v>914403003601387599</v>
          </cell>
          <cell r="P926" t="str">
            <v>440301501155172</v>
          </cell>
          <cell r="Q926" t="str">
            <v>36013875-9</v>
          </cell>
          <cell r="R926" t="str">
            <v>0</v>
          </cell>
          <cell r="S926" t="str">
            <v>有限责任公司（外商投资、非独资）</v>
          </cell>
          <cell r="T926" t="str">
            <v>货币金融服务</v>
          </cell>
          <cell r="U926" t="str">
            <v>-</v>
          </cell>
          <cell r="V926" t="str">
            <v>Haochebang Financial Leasing (Shenzhen) Co., Ltd.</v>
          </cell>
          <cell r="W926" t="str">
            <v>-</v>
          </cell>
          <cell r="X926" t="str">
            <v>深圳市前海深港合作区前湾一路1号A栋201室(入驻深圳市前海商务秘书有限公司)</v>
          </cell>
          <cell r="Y926" t="str">
            <v>-</v>
          </cell>
          <cell r="Z926" t="str">
            <v>一般经营项目是：融资租赁业务；租赁业务；向国内外购买租赁资产；租赁财产的残值处理及维修；租赁交易咨询和担保；兼营与主营业务相关的商业保理业务（非银行融资类）。，许可经营项目是：</v>
          </cell>
        </row>
        <row r="927">
          <cell r="A927" t="str">
            <v>深圳前海微创融融资租赁有限公司</v>
          </cell>
          <cell r="B927" t="str">
            <v>存续</v>
          </cell>
          <cell r="C927" t="str">
            <v>李璟</v>
          </cell>
          <cell r="D927" t="str">
            <v>1000万美元</v>
          </cell>
          <cell r="E927" t="str">
            <v>2016-03-03</v>
          </cell>
          <cell r="F927" t="str">
            <v>2018-03-18</v>
          </cell>
          <cell r="G927" t="str">
            <v>广东省</v>
          </cell>
          <cell r="H927" t="str">
            <v>深圳市</v>
          </cell>
          <cell r="I927" t="str">
            <v>南山区</v>
          </cell>
          <cell r="J927" t="str">
            <v>0755-83068188</v>
          </cell>
          <cell r="K927" t="str">
            <v>0755-83067188; 13267130304</v>
          </cell>
          <cell r="L927" t="str">
            <v>3346131138@qq.com</v>
          </cell>
          <cell r="M927" t="str">
            <v>zongheguanlibu@lanhaitouzi.com；2850603969@qq.com</v>
          </cell>
          <cell r="N927" t="str">
            <v>914403003601887994</v>
          </cell>
          <cell r="O927" t="str">
            <v>914403003601887994</v>
          </cell>
          <cell r="P927" t="str">
            <v>440301501155197</v>
          </cell>
          <cell r="Q927" t="str">
            <v>36018879-9</v>
          </cell>
          <cell r="R927" t="str">
            <v>0</v>
          </cell>
          <cell r="S927" t="str">
            <v>有限责任公司（外商投资、非独资）</v>
          </cell>
          <cell r="T927" t="str">
            <v>货币金融服务</v>
          </cell>
          <cell r="U927" t="str">
            <v>-</v>
          </cell>
          <cell r="V927" t="str">
            <v>-</v>
          </cell>
          <cell r="W927" t="str">
            <v>-</v>
          </cell>
          <cell r="X927" t="str">
            <v>深圳市前海深港合作区前湾一路1号A栋201室(入驻深圳市前海商务秘书有限公司)</v>
          </cell>
          <cell r="Y927" t="str">
            <v>深圳市福田区车公庙泰然工贸园210栋西座4H8</v>
          </cell>
          <cell r="Z927" t="str">
            <v>一般经营项目是：，许可经营项目是：融资租赁业务；租赁业务；向国内外购买租赁资产；租赁财产的残值处理及维修；租赁交易咨询和担保；兼营与主营业务相关的商业保理业务（非银行融资类）。</v>
          </cell>
        </row>
        <row r="928">
          <cell r="A928" t="str">
            <v>深圳中瑞银融资租赁有限公司</v>
          </cell>
          <cell r="B928" t="str">
            <v>存续</v>
          </cell>
          <cell r="C928" t="str">
            <v>何艳滔</v>
          </cell>
          <cell r="D928" t="str">
            <v>3000万美元</v>
          </cell>
          <cell r="E928" t="str">
            <v>2016-03-04</v>
          </cell>
          <cell r="F928" t="str">
            <v>2021-11-08</v>
          </cell>
          <cell r="G928" t="str">
            <v>广东省</v>
          </cell>
          <cell r="H928" t="str">
            <v>深圳市</v>
          </cell>
          <cell r="I928" t="str">
            <v>南山区</v>
          </cell>
          <cell r="J928" t="str">
            <v>13826500900</v>
          </cell>
          <cell r="K928" t="str">
            <v>-</v>
          </cell>
          <cell r="L928" t="str">
            <v>13826500900@163.com</v>
          </cell>
          <cell r="M928" t="str">
            <v>13826500900@139.com</v>
          </cell>
          <cell r="N928" t="str">
            <v>91440300360264368D</v>
          </cell>
          <cell r="O928" t="str">
            <v>91440300360264368D</v>
          </cell>
          <cell r="P928" t="str">
            <v>440301503529752</v>
          </cell>
          <cell r="Q928" t="str">
            <v>36026436-8</v>
          </cell>
          <cell r="R928" t="str">
            <v>0</v>
          </cell>
          <cell r="S928" t="str">
            <v>有限责任公司（台港澳法人独资）</v>
          </cell>
          <cell r="T928" t="str">
            <v>货币金融服务</v>
          </cell>
          <cell r="U928" t="str">
            <v>-</v>
          </cell>
          <cell r="V928" t="str">
            <v>-</v>
          </cell>
          <cell r="W928" t="str">
            <v>-</v>
          </cell>
          <cell r="X928" t="str">
            <v>深圳市前海深港合作区前湾一路1号A栋201室(入驻深圳市前海商务秘书有限公司)</v>
          </cell>
          <cell r="Y928" t="str">
            <v>-</v>
          </cell>
          <cell r="Z928" t="str">
            <v>一般经营项目是：企业管理咨询、经济信息咨询、商务信息咨询（均不含限制项目）；从事广告业务；形象策划服务、医疗的技术咨询、技术服务；计算机信息系统软件的技术开发；机械设备的租赁（不配备操作人员的机械设备租赁，不包括金融租赁活动）；机械设备、建筑装饰材料、五金产品、电线电缆的销售。，许可经营项目是：融资租赁业务；租赁业务；向国内外购买租赁资产；租赁财产的残值处理及维修；租赁交易咨询和担保；兼营与主营业务相关的商业保理业务（非银行融资类）。</v>
          </cell>
        </row>
        <row r="929">
          <cell r="A929" t="str">
            <v>深圳市国兴融资租赁有限公司</v>
          </cell>
          <cell r="B929" t="str">
            <v>存续</v>
          </cell>
          <cell r="C929" t="str">
            <v>郑鹏飞</v>
          </cell>
          <cell r="D929" t="str">
            <v>30000万元人民币</v>
          </cell>
          <cell r="E929" t="str">
            <v>2016-03-07</v>
          </cell>
          <cell r="F929" t="str">
            <v>2017-07-28</v>
          </cell>
          <cell r="G929" t="str">
            <v>广东省</v>
          </cell>
          <cell r="H929" t="str">
            <v>深圳市</v>
          </cell>
          <cell r="I929" t="str">
            <v>南山区</v>
          </cell>
          <cell r="J929" t="str">
            <v>0755-61550035</v>
          </cell>
          <cell r="K929" t="str">
            <v>13302937508</v>
          </cell>
          <cell r="L929" t="str">
            <v>mimi828@qq.com</v>
          </cell>
          <cell r="M929" t="str">
            <v>515899235@qq.com</v>
          </cell>
          <cell r="N929" t="str">
            <v>91440300MA5D81E548</v>
          </cell>
          <cell r="O929" t="str">
            <v>91440300MA5D81E548</v>
          </cell>
          <cell r="P929" t="str">
            <v>440301501155236</v>
          </cell>
          <cell r="Q929" t="str">
            <v>MA5D81E5-4</v>
          </cell>
          <cell r="R929" t="str">
            <v>0</v>
          </cell>
          <cell r="S929" t="str">
            <v>有限责任公司（外商投资、非独资）</v>
          </cell>
          <cell r="T929" t="str">
            <v>货币金融服务</v>
          </cell>
          <cell r="U929" t="str">
            <v>-</v>
          </cell>
          <cell r="V929" t="str">
            <v>-</v>
          </cell>
          <cell r="W929" t="str">
            <v>-</v>
          </cell>
          <cell r="X929" t="str">
            <v>深圳市前海深港合作区前湾一路1号A栋201室(入驻深圳市前海商务秘书有限公司)</v>
          </cell>
          <cell r="Y929" t="str">
            <v>-</v>
          </cell>
          <cell r="Z929" t="str">
            <v>一般经营项目是：，许可经营项目是：融资租赁业务；租赁业务；向国内外购买租赁资产；租赁财产的残值处理及维修；租赁交易咨询和担保；兼营与主营业务相关的商业保理业务（非银行融资类）。</v>
          </cell>
        </row>
        <row r="930">
          <cell r="A930" t="str">
            <v>深圳前海福瑞融资租赁有限公司</v>
          </cell>
          <cell r="B930" t="str">
            <v>存续</v>
          </cell>
          <cell r="C930" t="str">
            <v>艾志</v>
          </cell>
          <cell r="D930" t="str">
            <v>3000万美元</v>
          </cell>
          <cell r="E930" t="str">
            <v>2016-03-07</v>
          </cell>
          <cell r="F930" t="str">
            <v>2019-01-03</v>
          </cell>
          <cell r="G930" t="str">
            <v>广东省</v>
          </cell>
          <cell r="H930" t="str">
            <v>深圳市</v>
          </cell>
          <cell r="I930" t="str">
            <v>南山区</v>
          </cell>
          <cell r="J930" t="str">
            <v>18931858844</v>
          </cell>
          <cell r="K930" t="str">
            <v>15813343607; 13826542798</v>
          </cell>
          <cell r="L930" t="str">
            <v>2853528155@qq.com</v>
          </cell>
          <cell r="M930" t="str">
            <v>wongchyi@qq.com</v>
          </cell>
          <cell r="N930" t="str">
            <v>91440300MA5D82N89F</v>
          </cell>
          <cell r="O930" t="str">
            <v>91440300MA5D82N89F</v>
          </cell>
          <cell r="P930" t="str">
            <v>440301503529929</v>
          </cell>
          <cell r="Q930" t="str">
            <v>MA5D82N8-9</v>
          </cell>
          <cell r="R930" t="str">
            <v>0</v>
          </cell>
          <cell r="S930" t="str">
            <v>有限责任公司（台港澳法人独资）</v>
          </cell>
          <cell r="T930" t="str">
            <v>货币金融服务</v>
          </cell>
          <cell r="U930" t="str">
            <v>-</v>
          </cell>
          <cell r="V930" t="str">
            <v>-</v>
          </cell>
          <cell r="W930" t="str">
            <v>-</v>
          </cell>
          <cell r="X930" t="str">
            <v>深圳市前海深港合作区前湾一路1号A栋201室(入驻深圳市前海商务秘书有限公司)</v>
          </cell>
          <cell r="Y930" t="str">
            <v>-</v>
          </cell>
          <cell r="Z930" t="str">
            <v>一般经营项目是：，许可经营项目是：融资租赁业务；租赁业务；向国内外购买租赁财产；租赁财产的残值处理及维修；租赁交易咨询和担保；兼营与主营业务有关的商业保理业务（非银行融资类）。</v>
          </cell>
        </row>
        <row r="931">
          <cell r="A931" t="str">
            <v>深圳前海瑞顺融资租赁有限公司</v>
          </cell>
          <cell r="B931" t="str">
            <v>存续</v>
          </cell>
          <cell r="C931" t="str">
            <v>赵利军</v>
          </cell>
          <cell r="D931" t="str">
            <v>3000万美元</v>
          </cell>
          <cell r="E931" t="str">
            <v>2016-03-09</v>
          </cell>
          <cell r="F931" t="str">
            <v>2020-08-13</v>
          </cell>
          <cell r="G931" t="str">
            <v>广东省</v>
          </cell>
          <cell r="H931" t="str">
            <v>深圳市</v>
          </cell>
          <cell r="I931" t="str">
            <v>南山区</v>
          </cell>
          <cell r="J931" t="str">
            <v>0755-82993121</v>
          </cell>
          <cell r="K931" t="str">
            <v>-</v>
          </cell>
          <cell r="L931" t="str">
            <v>506754673@qq.com</v>
          </cell>
          <cell r="M931" t="str">
            <v>553077867@qq.com；465141401@qq.com</v>
          </cell>
          <cell r="N931" t="str">
            <v>91440300MA5D85K101</v>
          </cell>
          <cell r="O931" t="str">
            <v>91440300MA5D85K101</v>
          </cell>
          <cell r="P931" t="str">
            <v>440301503530005</v>
          </cell>
          <cell r="Q931" t="str">
            <v>MA5D85K1-0</v>
          </cell>
          <cell r="R931" t="str">
            <v>0</v>
          </cell>
          <cell r="S931" t="str">
            <v>有限责任公司（台港澳法人独资）</v>
          </cell>
          <cell r="T931" t="str">
            <v>其他金融业</v>
          </cell>
          <cell r="U931" t="str">
            <v>-</v>
          </cell>
          <cell r="V931" t="str">
            <v>-</v>
          </cell>
          <cell r="W931" t="str">
            <v>-</v>
          </cell>
          <cell r="X931" t="str">
            <v>深圳市前海深港合作区前湾一路1号A栋201室(入驻深圳市前海商务秘书有限公司)</v>
          </cell>
          <cell r="Y931" t="str">
            <v>深圳市宝安区西乡街道兴业路3004号六楼</v>
          </cell>
          <cell r="Z931" t="str">
            <v>一般经营项目是：融资租赁业务；租赁业务；向国内外购买租赁资产；租赁财产的残值处理及维修；租赁交易咨询和担保；兼营与主营业务相关的商业保理业务（非银行融资类）。（以上各项涉及法律、行政法规、国务院决定禁止的项目除外，限制的项目须取得许可后方可经营），许可经营项目是：</v>
          </cell>
        </row>
        <row r="932">
          <cell r="A932" t="str">
            <v>前海融辉融资租赁（深圳）有限公司</v>
          </cell>
          <cell r="B932" t="str">
            <v>存续</v>
          </cell>
          <cell r="C932" t="str">
            <v>杨立能</v>
          </cell>
          <cell r="D932" t="str">
            <v>3000万美元</v>
          </cell>
          <cell r="E932" t="str">
            <v>2016-03-09</v>
          </cell>
          <cell r="F932" t="str">
            <v>2017-04-17</v>
          </cell>
          <cell r="G932" t="str">
            <v>广东省</v>
          </cell>
          <cell r="H932" t="str">
            <v>深圳市</v>
          </cell>
          <cell r="I932" t="str">
            <v>南山区</v>
          </cell>
          <cell r="J932" t="str">
            <v>0755-32981999</v>
          </cell>
          <cell r="K932" t="str">
            <v>13632792076</v>
          </cell>
          <cell r="L932" t="str">
            <v>12345623@qq.com</v>
          </cell>
          <cell r="M932" t="str">
            <v>zhushangying@xiaoniu66.com；1559213486@qq.com</v>
          </cell>
          <cell r="N932" t="str">
            <v>91440300MA5D86B916</v>
          </cell>
          <cell r="O932" t="str">
            <v>91440300MA5D86B916</v>
          </cell>
          <cell r="P932" t="str">
            <v>440301503530030</v>
          </cell>
          <cell r="Q932" t="str">
            <v>MA5D86B9-1</v>
          </cell>
          <cell r="R932" t="str">
            <v>0</v>
          </cell>
          <cell r="S932" t="str">
            <v>有限责任公司（台港澳法人独资）</v>
          </cell>
          <cell r="T932" t="str">
            <v>货币金融服务</v>
          </cell>
          <cell r="U932" t="str">
            <v>-</v>
          </cell>
          <cell r="V932" t="str">
            <v>-</v>
          </cell>
          <cell r="W932" t="str">
            <v>-</v>
          </cell>
          <cell r="X932" t="str">
            <v>深圳市前海深港合作区前湾一路1号A栋201室(入驻深圳市前海商务秘书有限公司)</v>
          </cell>
          <cell r="Y932" t="str">
            <v>-</v>
          </cell>
          <cell r="Z932" t="str">
            <v>一般经营项目是：，许可经营项目是：融资租赁业务；租赁业务；向国内外购买租赁财产；租赁财产的残值处理及维修；租赁交易咨询和担保；经营与主营业务相关的商业保理业务（非银行融资类）。</v>
          </cell>
        </row>
        <row r="933">
          <cell r="A933" t="str">
            <v>深圳前海兴御融资租赁有限公司</v>
          </cell>
          <cell r="B933" t="str">
            <v>存续</v>
          </cell>
          <cell r="C933" t="str">
            <v>陈建宏</v>
          </cell>
          <cell r="D933" t="str">
            <v>2000万美元</v>
          </cell>
          <cell r="E933" t="str">
            <v>2016-03-09</v>
          </cell>
          <cell r="F933" t="str">
            <v>2016-03-09</v>
          </cell>
          <cell r="G933" t="str">
            <v>广东省</v>
          </cell>
          <cell r="H933" t="str">
            <v>深圳市</v>
          </cell>
          <cell r="I933" t="str">
            <v>南山区</v>
          </cell>
          <cell r="J933" t="str">
            <v>13702488819</v>
          </cell>
          <cell r="K933" t="str">
            <v>13632880949</v>
          </cell>
          <cell r="L933" t="str">
            <v>kwchan@126.com</v>
          </cell>
          <cell r="M933" t="str">
            <v>1014646844@qq.com</v>
          </cell>
          <cell r="N933" t="str">
            <v>91440300MA5D87TH44</v>
          </cell>
          <cell r="O933" t="str">
            <v>91440300MA5D87TH44</v>
          </cell>
          <cell r="P933" t="str">
            <v>440301503530089</v>
          </cell>
          <cell r="Q933" t="str">
            <v>MA5D87TH-4</v>
          </cell>
          <cell r="R933" t="str">
            <v>0</v>
          </cell>
          <cell r="S933" t="str">
            <v>有限责任公司（台港澳法人独资）</v>
          </cell>
          <cell r="T933" t="str">
            <v>货币金融服务</v>
          </cell>
          <cell r="U933" t="str">
            <v>-</v>
          </cell>
          <cell r="V933" t="str">
            <v>Shenzhen Qianhaixingyu Financial Leasing Co., Ltd.</v>
          </cell>
          <cell r="W933" t="str">
            <v>-</v>
          </cell>
          <cell r="X933" t="str">
            <v>深圳市前海深港合作区前湾一路1号A栋201室(入驻深圳市前海商务秘书有限公司)</v>
          </cell>
          <cell r="Y933" t="str">
            <v>-</v>
          </cell>
          <cell r="Z933" t="str">
            <v>一般经营项目是：，许可经营项目是：融资租赁业务；租赁业务；向国内外购买租赁资产；租赁财产的残值处理及维修；租赁交易咨询和担保；兼营与主营业务相关的商业保理业务（非银行融资类）。</v>
          </cell>
        </row>
        <row r="934">
          <cell r="A934" t="str">
            <v>深圳比格融资租赁有限公司</v>
          </cell>
          <cell r="B934" t="str">
            <v>存续</v>
          </cell>
          <cell r="C934" t="str">
            <v>王树莲</v>
          </cell>
          <cell r="D934" t="str">
            <v>3000万美元</v>
          </cell>
          <cell r="E934" t="str">
            <v>2016-03-14</v>
          </cell>
          <cell r="F934" t="str">
            <v>2020-07-21</v>
          </cell>
          <cell r="G934" t="str">
            <v>广东省</v>
          </cell>
          <cell r="H934" t="str">
            <v>深圳市</v>
          </cell>
          <cell r="I934" t="str">
            <v>南山区</v>
          </cell>
          <cell r="J934" t="str">
            <v>17156355632</v>
          </cell>
          <cell r="K934" t="str">
            <v>13311491225; 17318290997</v>
          </cell>
          <cell r="L934" t="str">
            <v>17318290997@163.com</v>
          </cell>
          <cell r="M934" t="str">
            <v>17318290997@qq.com；17156355632@163.com；13311491225@163.com</v>
          </cell>
          <cell r="N934" t="str">
            <v>91440300MA5D8ELU9E</v>
          </cell>
          <cell r="O934" t="str">
            <v>91440300MA5D8ELU9E</v>
          </cell>
          <cell r="P934" t="str">
            <v>440301503530440</v>
          </cell>
          <cell r="Q934" t="str">
            <v>MA5D8ELU-9</v>
          </cell>
          <cell r="R934" t="str">
            <v>0</v>
          </cell>
          <cell r="S934" t="str">
            <v>有限责任公司（台港澳法人独资）</v>
          </cell>
          <cell r="T934" t="str">
            <v>商务服务业</v>
          </cell>
          <cell r="U934" t="str">
            <v>-</v>
          </cell>
          <cell r="V934" t="str">
            <v>-</v>
          </cell>
          <cell r="W934" t="str">
            <v>-</v>
          </cell>
          <cell r="X934" t="str">
            <v>深圳市前海深港合作区前湾一路1号A栋201室(入驻深圳市前海商务秘书有限公司)</v>
          </cell>
          <cell r="Y934" t="str">
            <v>-</v>
          </cell>
          <cell r="Z934" t="str">
            <v>一般经营项目是：融资租赁业务；租赁业务；向国内外购买租赁资产；租赁财产的残值处理及维修；租赁交易咨询和担保；兼营与主营业务相关的商业保理业务（非银行融资类）。，许可经营项目是：</v>
          </cell>
        </row>
        <row r="935">
          <cell r="A935" t="str">
            <v>中际国际融资租赁（深圳）有限公司</v>
          </cell>
          <cell r="B935" t="str">
            <v>存续</v>
          </cell>
          <cell r="C935" t="str">
            <v>谢建辉</v>
          </cell>
          <cell r="D935" t="str">
            <v>3000万美元</v>
          </cell>
          <cell r="E935" t="str">
            <v>2016-03-14</v>
          </cell>
          <cell r="F935" t="str">
            <v>2017-08-10</v>
          </cell>
          <cell r="G935" t="str">
            <v>广东省</v>
          </cell>
          <cell r="H935" t="str">
            <v>深圳市</v>
          </cell>
          <cell r="I935" t="str">
            <v>南山区</v>
          </cell>
          <cell r="J935" t="str">
            <v>13530655290</v>
          </cell>
          <cell r="K935" t="str">
            <v>18219522786</v>
          </cell>
          <cell r="L935" t="str">
            <v>329567724@qq.com</v>
          </cell>
          <cell r="M935" t="str">
            <v>416085444@qq.com</v>
          </cell>
          <cell r="N935" t="str">
            <v>91440300MA5D8F2D18</v>
          </cell>
          <cell r="O935" t="str">
            <v>91440300MA5D8F2D18</v>
          </cell>
          <cell r="P935" t="str">
            <v>440301503530474</v>
          </cell>
          <cell r="Q935" t="str">
            <v>MA5D8F2D-1</v>
          </cell>
          <cell r="R935" t="str">
            <v>0</v>
          </cell>
          <cell r="S935" t="str">
            <v>有限责任公司（台港澳法人独资）</v>
          </cell>
          <cell r="T935" t="str">
            <v>货币金融服务</v>
          </cell>
          <cell r="U935" t="str">
            <v>-</v>
          </cell>
          <cell r="V935" t="str">
            <v>-</v>
          </cell>
          <cell r="W935" t="str">
            <v>-</v>
          </cell>
          <cell r="X935" t="str">
            <v>深圳市前海深港合作区前湾一路1号A栋201室(入驻深圳市前海商务秘书有限公司)</v>
          </cell>
          <cell r="Y935" t="str">
            <v>深圳市福田区深南中路南光捷佳大厦2521</v>
          </cell>
          <cell r="Z935" t="str">
            <v>一般经营项目是：融资租赁业务；租赁业务；向国内外购买租赁资产；租赁财产的残值处理及维修；租赁交易咨询和担保；兼营与主营业务相关的商业保理业务（非银行融资类）。（以上各项涉及法律、行政法规、国务院决定禁止的项目除外，限制的项目须取得许可后方可经营），许可经营项目是：</v>
          </cell>
        </row>
        <row r="936">
          <cell r="A936" t="str">
            <v>中实融资租赁（深圳）有限公司</v>
          </cell>
          <cell r="B936" t="str">
            <v>存续</v>
          </cell>
          <cell r="C936" t="str">
            <v>刘博宇</v>
          </cell>
          <cell r="D936" t="str">
            <v>3500万美元</v>
          </cell>
          <cell r="E936" t="str">
            <v>2016-03-15</v>
          </cell>
          <cell r="F936" t="str">
            <v>2017-04-01</v>
          </cell>
          <cell r="G936" t="str">
            <v>广东省</v>
          </cell>
          <cell r="H936" t="str">
            <v>深圳市</v>
          </cell>
          <cell r="I936" t="str">
            <v>南山区</v>
          </cell>
          <cell r="J936" t="str">
            <v>13088975816</v>
          </cell>
          <cell r="K936" t="str">
            <v>-</v>
          </cell>
          <cell r="L936" t="str">
            <v>jshzhsh@sina.com</v>
          </cell>
          <cell r="M936" t="str">
            <v>-</v>
          </cell>
          <cell r="N936" t="str">
            <v>91440300MA5D8FD64Q</v>
          </cell>
          <cell r="O936" t="str">
            <v>91440300MA5D8FD64Q</v>
          </cell>
          <cell r="P936" t="str">
            <v>440301501155349</v>
          </cell>
          <cell r="Q936" t="str">
            <v>MA5D8FD6-4</v>
          </cell>
          <cell r="R936" t="str">
            <v>0</v>
          </cell>
          <cell r="S936" t="str">
            <v>有限责任公司（外商投资、非独资）</v>
          </cell>
          <cell r="T936" t="str">
            <v>货币金融服务</v>
          </cell>
          <cell r="U936" t="str">
            <v>-</v>
          </cell>
          <cell r="V936" t="str">
            <v>-</v>
          </cell>
          <cell r="W936" t="str">
            <v>-</v>
          </cell>
          <cell r="X936" t="str">
            <v>深圳市前海深港合作区前湾一路1号A栋201室(入驻深圳市前海商务秘书有限公司)</v>
          </cell>
          <cell r="Y936" t="str">
            <v>-</v>
          </cell>
          <cell r="Z936" t="str">
            <v>一般经营项目是：，许可经营项目是：融资租赁业务；租赁业务；向国内外购买租赁资产；租赁财产的残值处理及维修；租赁交易咨询和担保；兼营与主营业务相关的商业保理业务（非银行融资类）。</v>
          </cell>
        </row>
        <row r="937">
          <cell r="A937" t="str">
            <v>融易融资租赁（深圳）有限公司</v>
          </cell>
          <cell r="B937" t="str">
            <v>存续</v>
          </cell>
          <cell r="C937" t="str">
            <v>黄绍山</v>
          </cell>
          <cell r="D937" t="str">
            <v>17000万元人民币</v>
          </cell>
          <cell r="E937" t="str">
            <v>2016-03-15</v>
          </cell>
          <cell r="F937" t="str">
            <v>2018-11-30</v>
          </cell>
          <cell r="G937" t="str">
            <v>广东省</v>
          </cell>
          <cell r="H937" t="str">
            <v>深圳市</v>
          </cell>
          <cell r="I937" t="str">
            <v>南山区</v>
          </cell>
          <cell r="J937" t="str">
            <v>18825223161</v>
          </cell>
          <cell r="K937" t="str">
            <v>0755-33942362; 0755-88609974; 13424331841</v>
          </cell>
          <cell r="L937" t="str">
            <v>249082815@qq.com</v>
          </cell>
          <cell r="M937" t="str">
            <v>lich@ulticapital.cn</v>
          </cell>
          <cell r="N937" t="str">
            <v>91440300MA5D8FF08A</v>
          </cell>
          <cell r="O937" t="str">
            <v>91440300MA5D8FF08A</v>
          </cell>
          <cell r="P937" t="str">
            <v>440301502021862</v>
          </cell>
          <cell r="Q937" t="str">
            <v>MA5D8FF0-8</v>
          </cell>
          <cell r="R937" t="str">
            <v>4</v>
          </cell>
          <cell r="S937" t="str">
            <v>有限责任公司（台港澳与境内合作）</v>
          </cell>
          <cell r="T937" t="str">
            <v>货币金融服务</v>
          </cell>
          <cell r="U937" t="str">
            <v>-</v>
          </cell>
          <cell r="V937" t="str">
            <v>-</v>
          </cell>
          <cell r="W937" t="str">
            <v>-</v>
          </cell>
          <cell r="X937" t="str">
            <v>深圳市前海深港合作区前湾一路1号A栋201室(入驻深圳市前海商务秘书有限公司)</v>
          </cell>
          <cell r="Y937" t="str">
            <v>-</v>
          </cell>
          <cell r="Z937" t="str">
            <v>一般经营项目是：融资租赁业务；租赁业务；向国内外购买租赁资产；租赁财产的残值处理及维修；租赁交易咨询和担保；兼营与主营业务相关的商业保理业务（非银行融资类）；汽车销售，汽车租赁（不含融资租赁和金融租赁业务，不包括带操作人员的汽车出租）；投资咨询（不含限制项目）；国内贸易（不含专营、专卖、专控商品）；经营进出口业务（法律、行政法规、国务院决定禁止的项目除外，限制的项目须取得许可后方可经营）。，许可经营项目是：</v>
          </cell>
        </row>
        <row r="938">
          <cell r="A938" t="str">
            <v>深圳前海久亿融资租赁有限公司</v>
          </cell>
          <cell r="B938" t="str">
            <v>存续</v>
          </cell>
          <cell r="C938" t="str">
            <v>陈鑫</v>
          </cell>
          <cell r="D938" t="str">
            <v>3000万美元</v>
          </cell>
          <cell r="E938" t="str">
            <v>2016-03-17</v>
          </cell>
          <cell r="F938" t="str">
            <v>2018-07-11</v>
          </cell>
          <cell r="G938" t="str">
            <v>广东省</v>
          </cell>
          <cell r="H938" t="str">
            <v>深圳市</v>
          </cell>
          <cell r="I938" t="str">
            <v>南山区</v>
          </cell>
          <cell r="J938" t="str">
            <v>0755-82795265</v>
          </cell>
          <cell r="K938" t="str">
            <v>15901953087; 17717567566</v>
          </cell>
          <cell r="L938" t="str">
            <v>chenmingzhu@weiyankeji.cn</v>
          </cell>
          <cell r="M938" t="str">
            <v>shen@163.com；17717567566@163.com</v>
          </cell>
          <cell r="N938" t="str">
            <v>91440300MA5D8LFH3G</v>
          </cell>
          <cell r="O938" t="str">
            <v>91440300MA5D8LFH3G</v>
          </cell>
          <cell r="P938" t="str">
            <v>440301503530835</v>
          </cell>
          <cell r="Q938" t="str">
            <v>MA5D8LFH-3</v>
          </cell>
          <cell r="R938" t="str">
            <v>0</v>
          </cell>
          <cell r="S938" t="str">
            <v>有限责任公司（台港澳法人独资）</v>
          </cell>
          <cell r="T938" t="str">
            <v>货币金融服务</v>
          </cell>
          <cell r="U938" t="str">
            <v>-</v>
          </cell>
          <cell r="V938" t="str">
            <v>-</v>
          </cell>
          <cell r="W938" t="str">
            <v>-</v>
          </cell>
          <cell r="X938" t="str">
            <v>深圳市前海深港合作区前湾一路1号A栋201室(入驻深圳市前海商务秘书有限公司)</v>
          </cell>
          <cell r="Y938" t="str">
            <v>-</v>
          </cell>
          <cell r="Z938" t="str">
            <v>一般经营项目是：，许可经营项目是：融资租赁业务；租赁业务；向国内外购买租赁资产；租赁财产的残值处理及维修；租赁交易咨询和担保；兼营与主营业务相关的商业保理业务（非银行融资类）。</v>
          </cell>
        </row>
        <row r="939">
          <cell r="A939" t="str">
            <v>国银金成融资租赁（深圳）有限公司</v>
          </cell>
          <cell r="B939" t="str">
            <v>存续</v>
          </cell>
          <cell r="C939" t="str">
            <v>李希</v>
          </cell>
          <cell r="D939" t="str">
            <v>7000万美元</v>
          </cell>
          <cell r="E939" t="str">
            <v>2016-03-17</v>
          </cell>
          <cell r="F939" t="str">
            <v>2016-06-06</v>
          </cell>
          <cell r="G939" t="str">
            <v>广东省</v>
          </cell>
          <cell r="H939" t="str">
            <v>深圳市</v>
          </cell>
          <cell r="I939" t="str">
            <v>南山区</v>
          </cell>
          <cell r="J939" t="str">
            <v>15208711127</v>
          </cell>
          <cell r="K939" t="str">
            <v>18512136227</v>
          </cell>
          <cell r="L939" t="str">
            <v>2798136561@qq.com</v>
          </cell>
          <cell r="M939" t="str">
            <v>825797717@qq.com</v>
          </cell>
          <cell r="N939" t="str">
            <v>91440300MA5D8N9M1T</v>
          </cell>
          <cell r="O939" t="str">
            <v>91440300MA5D8N9M1T</v>
          </cell>
          <cell r="P939" t="str">
            <v>440301503530886</v>
          </cell>
          <cell r="Q939" t="str">
            <v>MA5D8N9M-1</v>
          </cell>
          <cell r="R939" t="str">
            <v>0</v>
          </cell>
          <cell r="S939" t="str">
            <v>有限责任公司（台港澳法人独资）</v>
          </cell>
          <cell r="T939" t="str">
            <v>货币金融服务</v>
          </cell>
          <cell r="U939" t="str">
            <v>-</v>
          </cell>
          <cell r="V939" t="str">
            <v>BOC Jincheng Finance Leasing (Shenzhen) Co., Ltd.</v>
          </cell>
          <cell r="W939" t="str">
            <v>-</v>
          </cell>
          <cell r="X939" t="str">
            <v>深圳市前海深港合作区前湾一路1号A栋201室(入驻深圳市前海商务秘书有限公司)</v>
          </cell>
          <cell r="Y939" t="str">
            <v>-</v>
          </cell>
          <cell r="Z939" t="str">
            <v>一般经营项目是：融资租赁业务；租赁业务；向国内外购买租赁资产；租赁财产的残值处理及维修；租赁交易咨询和担保；兼营与主营业务相关的商业保理业务（非银行融资类）。，许可经营项目是：</v>
          </cell>
        </row>
        <row r="940">
          <cell r="A940" t="str">
            <v>明星融资租赁（深圳）有限公司</v>
          </cell>
          <cell r="B940" t="str">
            <v>存续</v>
          </cell>
          <cell r="C940" t="str">
            <v>王志辉</v>
          </cell>
          <cell r="D940" t="str">
            <v>3000万美元</v>
          </cell>
          <cell r="E940" t="str">
            <v>2016-03-17</v>
          </cell>
          <cell r="F940" t="str">
            <v>2021-10-22</v>
          </cell>
          <cell r="G940" t="str">
            <v>广东省</v>
          </cell>
          <cell r="H940" t="str">
            <v>深圳市</v>
          </cell>
          <cell r="I940" t="str">
            <v>南山区</v>
          </cell>
          <cell r="J940" t="str">
            <v>13070529222</v>
          </cell>
          <cell r="K940" t="str">
            <v>0755-61550035</v>
          </cell>
          <cell r="L940" t="str">
            <v>602558341@qq.com</v>
          </cell>
          <cell r="M940" t="str">
            <v>605068918@qq.com</v>
          </cell>
          <cell r="N940" t="str">
            <v>91440300MA5D8NLC6F</v>
          </cell>
          <cell r="O940" t="str">
            <v>91440300MA5D8NLC6F</v>
          </cell>
          <cell r="P940" t="str">
            <v>440301501155390</v>
          </cell>
          <cell r="Q940" t="str">
            <v>MA5D8NLC-6</v>
          </cell>
          <cell r="R940" t="str">
            <v>0</v>
          </cell>
          <cell r="S940" t="str">
            <v>有限责任公司（外商投资、非独资）</v>
          </cell>
          <cell r="T940" t="str">
            <v>租赁和商务服务业</v>
          </cell>
          <cell r="U940" t="str">
            <v>-</v>
          </cell>
          <cell r="V940" t="str">
            <v>-</v>
          </cell>
          <cell r="W940" t="str">
            <v>-</v>
          </cell>
          <cell r="X940" t="str">
            <v>深圳市前海深港合作区前湾一路1号A栋201室(入驻深圳市前海商务秘书有限公司)</v>
          </cell>
          <cell r="Y940" t="str">
            <v>-</v>
          </cell>
          <cell r="Z940" t="str">
            <v>一般经营项目是：融资租赁业务；租赁业务；向国内外购买租赁资产；租赁财产的残值处理及维修；租赁交易咨询和担保；兼营与主营业务相关的商业保理业务（非银行融资类）。，许可经营项目是：</v>
          </cell>
        </row>
        <row r="941">
          <cell r="A941" t="str">
            <v>深圳前海展泽晟融资租赁有限公司</v>
          </cell>
          <cell r="B941" t="str">
            <v>存续</v>
          </cell>
          <cell r="C941" t="str">
            <v>周威</v>
          </cell>
          <cell r="D941" t="str">
            <v>3000万美元</v>
          </cell>
          <cell r="E941" t="str">
            <v>2016-03-21</v>
          </cell>
          <cell r="F941" t="str">
            <v>2020-04-21</v>
          </cell>
          <cell r="G941" t="str">
            <v>广东省</v>
          </cell>
          <cell r="H941" t="str">
            <v>深圳市</v>
          </cell>
          <cell r="I941" t="str">
            <v>南山区</v>
          </cell>
          <cell r="J941" t="str">
            <v>13723762534</v>
          </cell>
          <cell r="K941" t="str">
            <v>13916114394; 13162790597</v>
          </cell>
          <cell r="L941" t="str">
            <v>543084546@qq.com</v>
          </cell>
          <cell r="M941" t="str">
            <v>13916114394@163.com；13162790597@163.com</v>
          </cell>
          <cell r="N941" t="str">
            <v>91440300MA5D8W3N6L</v>
          </cell>
          <cell r="O941" t="str">
            <v>91440300MA5D8W3N6L</v>
          </cell>
          <cell r="P941" t="str">
            <v>440301503531196</v>
          </cell>
          <cell r="Q941" t="str">
            <v>MA5D8W3N-6</v>
          </cell>
          <cell r="R941" t="str">
            <v>0</v>
          </cell>
          <cell r="S941" t="str">
            <v>有限责任公司（台港澳法人独资）</v>
          </cell>
          <cell r="T941" t="str">
            <v>其他金融业</v>
          </cell>
          <cell r="U941" t="str">
            <v>-</v>
          </cell>
          <cell r="V941" t="str">
            <v>-</v>
          </cell>
          <cell r="W941" t="str">
            <v>-</v>
          </cell>
          <cell r="X941" t="str">
            <v>深圳市前海深港合作区前湾一路1号A栋201室(入驻深圳市前海商务秘书有限公司)</v>
          </cell>
          <cell r="Y941" t="str">
            <v>-</v>
          </cell>
          <cell r="Z941" t="str">
            <v>一般经营项目是：，许可经营项目是：融资租赁业务；租赁业务；向国内外购买租赁资产；租赁财产的残值处理及维修；租赁交易咨询和担保；兼营与主营业务相关的商业保理业务（非银行融资类）。</v>
          </cell>
        </row>
        <row r="942">
          <cell r="A942" t="str">
            <v>大润发融资租赁（深圳）有限公司</v>
          </cell>
          <cell r="B942" t="str">
            <v>存续</v>
          </cell>
          <cell r="C942" t="str">
            <v>邱文益</v>
          </cell>
          <cell r="D942" t="str">
            <v>1000万美元</v>
          </cell>
          <cell r="E942" t="str">
            <v>2016-03-21</v>
          </cell>
          <cell r="F942" t="str">
            <v>2019-07-11</v>
          </cell>
          <cell r="G942" t="str">
            <v>广东省</v>
          </cell>
          <cell r="H942" t="str">
            <v>深圳市</v>
          </cell>
          <cell r="I942" t="str">
            <v>南山区</v>
          </cell>
          <cell r="J942" t="str">
            <v>0755-82722008</v>
          </cell>
          <cell r="K942" t="str">
            <v>18948192716</v>
          </cell>
          <cell r="L942" t="str">
            <v>pdmikle@163.com</v>
          </cell>
          <cell r="M942" t="str">
            <v>212125740@qq.com</v>
          </cell>
          <cell r="N942" t="str">
            <v>91440300MA5D8W7H2R</v>
          </cell>
          <cell r="O942" t="str">
            <v>91440300MA5D8W7H2R</v>
          </cell>
          <cell r="P942" t="str">
            <v>440301503531207</v>
          </cell>
          <cell r="Q942" t="str">
            <v>MA5D8W7H-2</v>
          </cell>
          <cell r="R942" t="str">
            <v>0</v>
          </cell>
          <cell r="S942" t="str">
            <v>有限责任公司（台港澳法人独资）</v>
          </cell>
          <cell r="T942" t="str">
            <v>货币金融服务</v>
          </cell>
          <cell r="U942" t="str">
            <v>-</v>
          </cell>
          <cell r="V942" t="str">
            <v>RT Mart Finance Leasing (Shenzhen) Co., Ltd.</v>
          </cell>
          <cell r="W942" t="str">
            <v>-</v>
          </cell>
          <cell r="X942" t="str">
            <v>深圳市前海深港合作区前湾一路1号A栋201室(入驻深圳市前海商务秘书有限公司)</v>
          </cell>
          <cell r="Y942" t="str">
            <v>深圳市福田区金田路金中环国际商务厦2808</v>
          </cell>
          <cell r="Z942" t="str">
            <v>一般经营项目是：，许可经营项目是：融资租赁业务；租赁业务；向国内外购买租赁资产；租赁财产的残值处理及维修；租赁交易咨询和担保；兼营与主营业务相关的商业保理业务（非银行融资类）。</v>
          </cell>
        </row>
        <row r="943">
          <cell r="A943" t="str">
            <v>深圳前海众祥融资租赁有限公司</v>
          </cell>
          <cell r="B943" t="str">
            <v>存续</v>
          </cell>
          <cell r="C943" t="str">
            <v>孙祥攀</v>
          </cell>
          <cell r="D943" t="str">
            <v>3000万美元</v>
          </cell>
          <cell r="E943" t="str">
            <v>2016-03-24</v>
          </cell>
          <cell r="F943" t="str">
            <v>2017-04-06</v>
          </cell>
          <cell r="G943" t="str">
            <v>广东省</v>
          </cell>
          <cell r="H943" t="str">
            <v>深圳市</v>
          </cell>
          <cell r="I943" t="str">
            <v>南山区</v>
          </cell>
          <cell r="J943" t="str">
            <v>15972148695</v>
          </cell>
          <cell r="K943" t="str">
            <v>0755-22271315</v>
          </cell>
          <cell r="L943" t="str">
            <v>bai747@tom.com</v>
          </cell>
          <cell r="M943" t="str">
            <v>1242417513@qq.com</v>
          </cell>
          <cell r="N943" t="str">
            <v>91440300MA5D94A956</v>
          </cell>
          <cell r="O943" t="str">
            <v>91440300MA5D94A956</v>
          </cell>
          <cell r="P943" t="str">
            <v>440301503531598</v>
          </cell>
          <cell r="Q943" t="str">
            <v>MA5D94A9-5</v>
          </cell>
          <cell r="R943" t="str">
            <v>0</v>
          </cell>
          <cell r="S943" t="str">
            <v>有限责任公司（台港澳法人独资）</v>
          </cell>
          <cell r="T943" t="str">
            <v>其他金融业</v>
          </cell>
          <cell r="U943" t="str">
            <v>-</v>
          </cell>
          <cell r="V943" t="str">
            <v>Shenzhen Qianhai Zhongxiang Finance Leasing Co., Ltd.</v>
          </cell>
          <cell r="W943" t="str">
            <v>-</v>
          </cell>
          <cell r="X943" t="str">
            <v>深圳市前海深港合作区前湾一路1号A栋201室(入驻深圳市前海商务秘书有限公司)</v>
          </cell>
          <cell r="Y943" t="str">
            <v>-</v>
          </cell>
          <cell r="Z943" t="str">
            <v>一般经营项目是：融资租赁业务；租赁业务；向国内外购买租赁资产；租赁财产的残值处理及维修；租赁交易咨询和担保；兼营与主营业务相关的商业保理业务（非银行融资类）。，许可经营项目是：</v>
          </cell>
        </row>
        <row r="944">
          <cell r="A944" t="str">
            <v>深圳美的融资租赁有限公司</v>
          </cell>
          <cell r="B944" t="str">
            <v>存续</v>
          </cell>
          <cell r="C944" t="str">
            <v>汪勇</v>
          </cell>
          <cell r="D944" t="str">
            <v>4000万美元</v>
          </cell>
          <cell r="E944" t="str">
            <v>2016-03-24</v>
          </cell>
          <cell r="F944" t="str">
            <v>2019-12-24</v>
          </cell>
          <cell r="G944" t="str">
            <v>广东省</v>
          </cell>
          <cell r="H944" t="str">
            <v>深圳市</v>
          </cell>
          <cell r="I944" t="str">
            <v>南山区</v>
          </cell>
          <cell r="J944" t="str">
            <v>0757-23604926</v>
          </cell>
          <cell r="K944" t="str">
            <v>0757-22367549; 0757-26337290</v>
          </cell>
          <cell r="L944" t="str">
            <v>chenjie1@midea.com.cn</v>
          </cell>
          <cell r="M944" t="str">
            <v>2134895664@qq.com；finance@midea.com</v>
          </cell>
          <cell r="N944" t="str">
            <v>91440300MA5D964929</v>
          </cell>
          <cell r="O944" t="str">
            <v>91440300MA5D964929</v>
          </cell>
          <cell r="P944" t="str">
            <v>440301501155445</v>
          </cell>
          <cell r="Q944" t="str">
            <v>MA5D9649-2</v>
          </cell>
          <cell r="R944" t="str">
            <v>0</v>
          </cell>
          <cell r="S944" t="str">
            <v>有限责任公司（外商投资、非独资）</v>
          </cell>
          <cell r="T944" t="str">
            <v>货币金融服务</v>
          </cell>
          <cell r="U944" t="str">
            <v>-</v>
          </cell>
          <cell r="V944" t="str">
            <v>Shenzhen Midea Finance Leasing Co., Ltd.</v>
          </cell>
          <cell r="W944" t="str">
            <v>-</v>
          </cell>
          <cell r="X944" t="str">
            <v>深圳市前海深港合作区前湾一路1号A栋201室(入驻深圳市前海商务秘书有限公司)</v>
          </cell>
          <cell r="Y944" t="str">
            <v>深圳市南山区学府路怡化大厦22楼</v>
          </cell>
          <cell r="Z944" t="str">
            <v>一般经营项目是：，许可经营项目是：融资租赁业务；租赁业务；向国内外购买租赁资产；租赁财产的残值处理及维修；租赁交易咨询和担保；兼营与主营业务相关的商业保理业务（非银行融资类）。</v>
          </cell>
        </row>
        <row r="945">
          <cell r="A945" t="str">
            <v>深圳前海睿丰行融资租赁有限公司</v>
          </cell>
          <cell r="B945" t="str">
            <v>存续</v>
          </cell>
          <cell r="C945" t="str">
            <v>张家玉</v>
          </cell>
          <cell r="D945" t="str">
            <v>10000万元人民币</v>
          </cell>
          <cell r="E945" t="str">
            <v>2016-03-25</v>
          </cell>
          <cell r="F945" t="str">
            <v>2017-11-20</v>
          </cell>
          <cell r="G945" t="str">
            <v>广东省</v>
          </cell>
          <cell r="H945" t="str">
            <v>深圳市</v>
          </cell>
          <cell r="I945" t="str">
            <v>南山区</v>
          </cell>
          <cell r="J945" t="str">
            <v>0755-86967755</v>
          </cell>
          <cell r="K945" t="str">
            <v>-</v>
          </cell>
          <cell r="L945" t="str">
            <v>574219439@qq.com</v>
          </cell>
          <cell r="M945" t="str">
            <v>729258369@qq.com</v>
          </cell>
          <cell r="N945" t="str">
            <v>91440300MA5D97276F</v>
          </cell>
          <cell r="O945" t="str">
            <v>91440300MA5D97276F</v>
          </cell>
          <cell r="P945" t="str">
            <v>440301503531784</v>
          </cell>
          <cell r="Q945" t="str">
            <v>MA5D9727-6</v>
          </cell>
          <cell r="R945" t="str">
            <v>1</v>
          </cell>
          <cell r="S945" t="str">
            <v>有限责任公司（台港澳法人独资）</v>
          </cell>
          <cell r="T945" t="str">
            <v>货币金融服务</v>
          </cell>
          <cell r="U945" t="str">
            <v>-</v>
          </cell>
          <cell r="V945" t="str">
            <v>-</v>
          </cell>
          <cell r="W945" t="str">
            <v>-</v>
          </cell>
          <cell r="X945" t="str">
            <v>深圳市前海深港合作区前湾一路1号A栋201室(入驻深圳市前海商务秘书有限公司)</v>
          </cell>
          <cell r="Y945" t="str">
            <v>-</v>
          </cell>
          <cell r="Z945" t="str">
            <v>一般经营项目是：融资租赁业务,租赁业务,向国内外购买租赁资产,租赁财产的残值处理及维修,租赁交易咨询和担保；兼营与主营业务相关的商业保理业务（非银行融资类）。，许可经营项目是：</v>
          </cell>
        </row>
        <row r="946">
          <cell r="A946" t="str">
            <v>深圳国信嘉德融资租赁有限公司</v>
          </cell>
          <cell r="B946" t="str">
            <v>存续</v>
          </cell>
          <cell r="C946" t="str">
            <v>刘晓东</v>
          </cell>
          <cell r="D946" t="str">
            <v>3000万美元</v>
          </cell>
          <cell r="E946" t="str">
            <v>2016-03-28</v>
          </cell>
          <cell r="F946" t="str">
            <v>2016-03-28</v>
          </cell>
          <cell r="G946" t="str">
            <v>广东省</v>
          </cell>
          <cell r="H946" t="str">
            <v>深圳市</v>
          </cell>
          <cell r="I946" t="str">
            <v>南山区</v>
          </cell>
          <cell r="J946" t="str">
            <v>029-87651488</v>
          </cell>
          <cell r="K946" t="str">
            <v>-</v>
          </cell>
          <cell r="L946" t="str">
            <v>2851087410@qq.com</v>
          </cell>
          <cell r="M946" t="str">
            <v>yiliu369@sina.com</v>
          </cell>
          <cell r="N946" t="str">
            <v>91440300MA5D9C9T4Q</v>
          </cell>
          <cell r="O946" t="str">
            <v>91440300MA5D9C9T4Q</v>
          </cell>
          <cell r="P946" t="str">
            <v>440301503531897</v>
          </cell>
          <cell r="Q946" t="str">
            <v>MA5D9C9T-4</v>
          </cell>
          <cell r="R946" t="str">
            <v>0</v>
          </cell>
          <cell r="S946" t="str">
            <v>有限责任公司（台港澳法人独资）</v>
          </cell>
          <cell r="T946" t="str">
            <v>货币金融服务</v>
          </cell>
          <cell r="U946" t="str">
            <v>-</v>
          </cell>
          <cell r="V946" t="str">
            <v>-</v>
          </cell>
          <cell r="W946" t="str">
            <v>-</v>
          </cell>
          <cell r="X946" t="str">
            <v>深圳市前海深港合作区前湾一路1号A栋201室(入驻深圳市前海商务秘书有限公司)</v>
          </cell>
          <cell r="Y946" t="str">
            <v>-</v>
          </cell>
          <cell r="Z946" t="str">
            <v>一般经营项目是：融资租赁业务；租赁业务；向国内外购买租赁财产；租赁财产的残值处理及维修；租赁交易咨询和担保；兼营与主营业务相关的保理业务；投资咨询(不含限制项目)；经济信息咨询(不含限制项目)；国内贸易（不含专营、专卖、专控商品）；经营进出口业务（法律、行政法规、国务院决定禁止的项目除外，限制的项目须取得许可后方可经营），许可经营项目是：</v>
          </cell>
        </row>
        <row r="947">
          <cell r="A947" t="str">
            <v>国发国际融资租赁（深圳）有限公司</v>
          </cell>
          <cell r="B947" t="str">
            <v>存续</v>
          </cell>
          <cell r="C947" t="str">
            <v>夏玉辉</v>
          </cell>
          <cell r="D947" t="str">
            <v>3000万美元</v>
          </cell>
          <cell r="E947" t="str">
            <v>2016-03-29</v>
          </cell>
          <cell r="F947" t="str">
            <v>2019-08-08</v>
          </cell>
          <cell r="G947" t="str">
            <v>广东省</v>
          </cell>
          <cell r="H947" t="str">
            <v>深圳市</v>
          </cell>
          <cell r="I947" t="str">
            <v>南山区</v>
          </cell>
          <cell r="J947" t="str">
            <v>18475397013</v>
          </cell>
          <cell r="K947" t="str">
            <v>13714079422; 13418555534</v>
          </cell>
          <cell r="L947" t="str">
            <v>2393805242@qq.com</v>
          </cell>
          <cell r="M947" t="str">
            <v>310323497@qq.com；59576886@qq.com</v>
          </cell>
          <cell r="N947" t="str">
            <v>91440300MA5D9F6N49</v>
          </cell>
          <cell r="O947" t="str">
            <v>91440300MA5D9F6N49</v>
          </cell>
          <cell r="P947" t="str">
            <v>440301503532003</v>
          </cell>
          <cell r="Q947" t="str">
            <v>MA5D9F6N-4</v>
          </cell>
          <cell r="R947" t="str">
            <v>0</v>
          </cell>
          <cell r="S947" t="str">
            <v>有限责任公司（台港澳法人独资）</v>
          </cell>
          <cell r="T947" t="str">
            <v>货币金融服务</v>
          </cell>
          <cell r="U947" t="str">
            <v>-</v>
          </cell>
          <cell r="V947" t="str">
            <v>-</v>
          </cell>
          <cell r="W947" t="str">
            <v>-</v>
          </cell>
          <cell r="X947" t="str">
            <v>深圳市前海深港合作区前湾一路1号A栋201室(入驻深圳市前海商务秘书有限公司)</v>
          </cell>
          <cell r="Y947" t="str">
            <v>-</v>
          </cell>
          <cell r="Z947" t="str">
            <v>一般经营项目是：，许可经营项目是：融资租赁业务；租赁业务；向国内外购买租赁资产；租赁财产的残值处理及维修；租赁交易咨询和担保；兼营与主营业务相关的商业保理业务（非银行融资类）。</v>
          </cell>
        </row>
        <row r="948">
          <cell r="A948" t="str">
            <v>深圳中瑞国银融资租赁有限公司</v>
          </cell>
          <cell r="B948" t="str">
            <v>存续</v>
          </cell>
          <cell r="C948" t="str">
            <v>刘婷</v>
          </cell>
          <cell r="D948" t="str">
            <v>3000万美元</v>
          </cell>
          <cell r="E948" t="str">
            <v>2016-03-31</v>
          </cell>
          <cell r="F948" t="str">
            <v>2021-05-31</v>
          </cell>
          <cell r="G948" t="str">
            <v>广东省</v>
          </cell>
          <cell r="H948" t="str">
            <v>深圳市</v>
          </cell>
          <cell r="I948" t="str">
            <v>南山区</v>
          </cell>
          <cell r="J948" t="str">
            <v>18603058920</v>
          </cell>
          <cell r="K948" t="str">
            <v>18318879083</v>
          </cell>
          <cell r="L948" t="str">
            <v>1925958205@qq.com</v>
          </cell>
          <cell r="M948" t="str">
            <v>3320616548@qq.com</v>
          </cell>
          <cell r="N948" t="str">
            <v>91440300MA5D9TA50H</v>
          </cell>
          <cell r="O948" t="str">
            <v>91440300MA5D9TA50H</v>
          </cell>
          <cell r="P948" t="str">
            <v>440301503532302</v>
          </cell>
          <cell r="Q948" t="str">
            <v>MA5D9TA5-0</v>
          </cell>
          <cell r="R948" t="str">
            <v>0</v>
          </cell>
          <cell r="S948" t="str">
            <v>有限责任公司（台港澳法人独资）</v>
          </cell>
          <cell r="T948" t="str">
            <v>货币金融服务</v>
          </cell>
          <cell r="U948" t="str">
            <v>-</v>
          </cell>
          <cell r="V948" t="str">
            <v>Shenzhen Zhongrui Guoyin Finance Leasing Co., Ltd.</v>
          </cell>
          <cell r="W948" t="str">
            <v>-</v>
          </cell>
          <cell r="X948" t="str">
            <v>深圳市前海深港合作区前湾一路1号A栋201室(入驻深圳市前海商务秘书有限公司)</v>
          </cell>
          <cell r="Y948" t="str">
            <v>-</v>
          </cell>
          <cell r="Z948" t="str">
            <v>一般经营项目是：，许可经营项目是：融资租赁业务；租赁业务；向国内外购买租赁财产；租赁财产的残值处理及维修；租赁交易咨询和担保；从事与主营业务有关的商业保理业务（非银行融资类）。</v>
          </cell>
        </row>
        <row r="949">
          <cell r="A949" t="str">
            <v>中汇鑫融资租赁（深圳）有限公司</v>
          </cell>
          <cell r="B949" t="str">
            <v>存续</v>
          </cell>
          <cell r="C949" t="str">
            <v>赵健</v>
          </cell>
          <cell r="D949" t="str">
            <v>20000万美元</v>
          </cell>
          <cell r="E949" t="str">
            <v>2016-04-05</v>
          </cell>
          <cell r="F949" t="str">
            <v>2021-05-28</v>
          </cell>
          <cell r="G949" t="str">
            <v>广东省</v>
          </cell>
          <cell r="H949" t="str">
            <v>深圳市</v>
          </cell>
          <cell r="I949" t="str">
            <v>南山区</v>
          </cell>
          <cell r="J949" t="str">
            <v>18017511979</v>
          </cell>
          <cell r="K949" t="str">
            <v>-</v>
          </cell>
          <cell r="L949" t="str">
            <v>53982877@qq.com</v>
          </cell>
          <cell r="M949" t="str">
            <v>-</v>
          </cell>
          <cell r="N949" t="str">
            <v>91440300MA5D9Y800X</v>
          </cell>
          <cell r="O949" t="str">
            <v>91440300MA5D9Y800X</v>
          </cell>
          <cell r="P949" t="str">
            <v>440301503532492</v>
          </cell>
          <cell r="Q949" t="str">
            <v>MA5D9Y80-0</v>
          </cell>
          <cell r="R949" t="str">
            <v>0</v>
          </cell>
          <cell r="S949" t="str">
            <v>有限责任公司（台港澳法人独资）</v>
          </cell>
          <cell r="T949" t="str">
            <v>货币金融服务</v>
          </cell>
          <cell r="U949" t="str">
            <v>-</v>
          </cell>
          <cell r="V949" t="str">
            <v>-</v>
          </cell>
          <cell r="W949" t="str">
            <v>-</v>
          </cell>
          <cell r="X949" t="str">
            <v>深圳市前海深港合作区前湾一路1号A栋201室(入驻深圳市前海商务秘书有限公司)</v>
          </cell>
          <cell r="Y949" t="str">
            <v>-</v>
          </cell>
          <cell r="Z949" t="str">
            <v>一般经营项目是：，许可经营项目是：融资租赁业务；租赁业务；向国内外购买租赁资产；租赁财产的残值处理及维修；租赁交易咨询和担保；兼营与主营业务相关的商业保理业务（非银行融资类）。</v>
          </cell>
        </row>
        <row r="950">
          <cell r="A950" t="str">
            <v>国银通达融资租赁（深圳）有限公司</v>
          </cell>
          <cell r="B950" t="str">
            <v>存续</v>
          </cell>
          <cell r="C950" t="str">
            <v>赵朋</v>
          </cell>
          <cell r="D950" t="str">
            <v>1000万美元</v>
          </cell>
          <cell r="E950" t="str">
            <v>2016-04-05</v>
          </cell>
          <cell r="F950" t="str">
            <v>2016-04-05</v>
          </cell>
          <cell r="G950" t="str">
            <v>广东省</v>
          </cell>
          <cell r="H950" t="str">
            <v>深圳市</v>
          </cell>
          <cell r="I950" t="str">
            <v>南山区</v>
          </cell>
          <cell r="J950" t="str">
            <v>13424441019</v>
          </cell>
          <cell r="K950" t="str">
            <v>13424441781; 0755-29650529; 13424441072</v>
          </cell>
          <cell r="L950" t="str">
            <v>3354418690@qq.com</v>
          </cell>
          <cell r="M950" t="str">
            <v>1986935175@qq.com；1750478999@qq.com</v>
          </cell>
          <cell r="N950" t="str">
            <v>91440300MA5D9YAH21</v>
          </cell>
          <cell r="O950" t="str">
            <v>91440300MA5D9YAH21</v>
          </cell>
          <cell r="P950" t="str">
            <v>440301503532505</v>
          </cell>
          <cell r="Q950" t="str">
            <v>MA5D9YAH-2</v>
          </cell>
          <cell r="R950" t="str">
            <v>0</v>
          </cell>
          <cell r="S950" t="str">
            <v>有限责任公司（台港澳法人独资）</v>
          </cell>
          <cell r="T950" t="str">
            <v>货币金融服务</v>
          </cell>
          <cell r="U950" t="str">
            <v>-</v>
          </cell>
          <cell r="V950" t="str">
            <v>-</v>
          </cell>
          <cell r="W950" t="str">
            <v>-</v>
          </cell>
          <cell r="X950" t="str">
            <v>深圳市前海深港合作区前湾一路1号A栋201室(入驻深圳市前海商务秘书有限公司)</v>
          </cell>
          <cell r="Y950" t="str">
            <v>-</v>
          </cell>
          <cell r="Z950" t="str">
            <v>一般经营项目是：，许可经营项目是：融资租赁业务；租赁业务；向国内外购买租赁财产；租赁财产的残值处理及维修；租赁交易咨询和担保；兼营与主营业务有关的商业保理业务（非银行融资类）。</v>
          </cell>
        </row>
        <row r="951">
          <cell r="A951" t="str">
            <v>深圳中港景丰融资租赁有限公司</v>
          </cell>
          <cell r="B951" t="str">
            <v>存续</v>
          </cell>
          <cell r="C951" t="str">
            <v>王飞</v>
          </cell>
          <cell r="D951" t="str">
            <v>3000万美元</v>
          </cell>
          <cell r="E951" t="str">
            <v>2016-04-05</v>
          </cell>
          <cell r="F951" t="str">
            <v>2021-03-23</v>
          </cell>
          <cell r="G951" t="str">
            <v>广东省</v>
          </cell>
          <cell r="H951" t="str">
            <v>深圳市</v>
          </cell>
          <cell r="I951" t="str">
            <v>南山区</v>
          </cell>
          <cell r="J951" t="str">
            <v>0755-23616217</v>
          </cell>
          <cell r="K951" t="str">
            <v>0755-26603826</v>
          </cell>
          <cell r="L951" t="str">
            <v>steelyy0755@163.com</v>
          </cell>
          <cell r="M951" t="str">
            <v>790803622@qq.com；steelkw555@163.com</v>
          </cell>
          <cell r="N951" t="str">
            <v>91440300MA5D9YBC84</v>
          </cell>
          <cell r="O951" t="str">
            <v>91440300MA5D9YBC84</v>
          </cell>
          <cell r="P951" t="str">
            <v>440301503532530</v>
          </cell>
          <cell r="Q951" t="str">
            <v>MA5D9YBC-8</v>
          </cell>
          <cell r="R951" t="str">
            <v>0</v>
          </cell>
          <cell r="S951" t="str">
            <v>有限责任公司（台港澳法人独资）</v>
          </cell>
          <cell r="T951" t="str">
            <v>货币金融服务</v>
          </cell>
          <cell r="U951" t="str">
            <v>-</v>
          </cell>
          <cell r="V951" t="str">
            <v>-</v>
          </cell>
          <cell r="W951" t="str">
            <v>-</v>
          </cell>
          <cell r="X951" t="str">
            <v>深圳市前海深港合作区前湾一路1号A栋201室(入驻深圳市前海商务秘书有限公司)</v>
          </cell>
          <cell r="Y951" t="str">
            <v>-</v>
          </cell>
          <cell r="Z951" t="str">
            <v>一般经营项目是：，许可经营项目是：融资租赁业务；租赁业务；向国内外购买租赁资产；租赁财产的残值处理及维修；租赁交易咨询和担保；兼营与主营业务相关的商业保理业务（非银行融资类）。</v>
          </cell>
        </row>
        <row r="952">
          <cell r="A952" t="str">
            <v>嘉信融资租赁（深圳）有限公司</v>
          </cell>
          <cell r="B952" t="str">
            <v>存续</v>
          </cell>
          <cell r="C952" t="str">
            <v>ZHANG CHARLIE</v>
          </cell>
          <cell r="D952" t="str">
            <v>3000万美元</v>
          </cell>
          <cell r="E952" t="str">
            <v>2016-04-05</v>
          </cell>
          <cell r="F952" t="str">
            <v>2020-08-20</v>
          </cell>
          <cell r="G952" t="str">
            <v>广东省</v>
          </cell>
          <cell r="H952" t="str">
            <v>深圳市</v>
          </cell>
          <cell r="I952" t="str">
            <v>南山区</v>
          </cell>
          <cell r="J952" t="str">
            <v>028-68730111</v>
          </cell>
          <cell r="K952" t="str">
            <v>-</v>
          </cell>
          <cell r="L952" t="str">
            <v>821529143@qq.com</v>
          </cell>
          <cell r="M952" t="str">
            <v>-</v>
          </cell>
          <cell r="N952" t="str">
            <v>91440300MA5DA1QG1J</v>
          </cell>
          <cell r="O952" t="str">
            <v>91440300MA5DA1QG1J</v>
          </cell>
          <cell r="P952" t="str">
            <v>440301503532636</v>
          </cell>
          <cell r="Q952" t="str">
            <v>MA5DA1QG-1</v>
          </cell>
          <cell r="R952" t="str">
            <v>0</v>
          </cell>
          <cell r="S952" t="str">
            <v>有限责任公司（台港澳法人独资）</v>
          </cell>
          <cell r="T952" t="str">
            <v>货币金融服务</v>
          </cell>
          <cell r="U952" t="str">
            <v>-</v>
          </cell>
          <cell r="V952" t="str">
            <v>-</v>
          </cell>
          <cell r="W952" t="str">
            <v>-</v>
          </cell>
          <cell r="X952" t="str">
            <v>深圳市前海深港合作区前湾一路1号A栋201室(入驻深圳市前海商务秘书有限公司)</v>
          </cell>
          <cell r="Y952" t="str">
            <v>-</v>
          </cell>
          <cell r="Z952" t="str">
            <v>一般经营项目是：，许可经营项目是：融资租赁业务；租赁业务；向国内外购买租赁资产；租赁财产的残值处理及维修；租赁交易咨询和担保；兼营与主营业务相关的商业保理业务（非银行融资类）。</v>
          </cell>
        </row>
        <row r="953">
          <cell r="A953" t="str">
            <v>中嘉融资租赁（深圳）有限公司</v>
          </cell>
          <cell r="B953" t="str">
            <v>存续</v>
          </cell>
          <cell r="C953" t="str">
            <v>黄全成</v>
          </cell>
          <cell r="D953" t="str">
            <v>5000万美元</v>
          </cell>
          <cell r="E953" t="str">
            <v>2016-04-08</v>
          </cell>
          <cell r="F953" t="str">
            <v>2021-07-06</v>
          </cell>
          <cell r="G953" t="str">
            <v>广东省</v>
          </cell>
          <cell r="H953" t="str">
            <v>深圳市</v>
          </cell>
          <cell r="I953" t="str">
            <v>南山区</v>
          </cell>
          <cell r="J953" t="str">
            <v>18923494752</v>
          </cell>
          <cell r="K953" t="str">
            <v>18966896899; 029-88110827; 029-88110826; 18374290399</v>
          </cell>
          <cell r="L953" t="str">
            <v>3296443716@qq.com</v>
          </cell>
          <cell r="M953" t="str">
            <v>826437226@qq.com；info@longchg.com；liuyf@long-cheng.net</v>
          </cell>
          <cell r="N953" t="str">
            <v>91440300MA5DA9K476</v>
          </cell>
          <cell r="O953" t="str">
            <v>91440300MA5DA9K476</v>
          </cell>
          <cell r="P953" t="str">
            <v>440301503532896</v>
          </cell>
          <cell r="Q953" t="str">
            <v>MA5DA9K4-7</v>
          </cell>
          <cell r="R953" t="str">
            <v>0</v>
          </cell>
          <cell r="S953" t="str">
            <v>有限责任公司（台港澳法人独资）</v>
          </cell>
          <cell r="T953" t="str">
            <v>货币金融服务</v>
          </cell>
          <cell r="U953" t="str">
            <v>-</v>
          </cell>
          <cell r="V953" t="str">
            <v>Zhongjia Financial Leasing (Shenzhen) Co., Ltd.</v>
          </cell>
          <cell r="W953" t="str">
            <v>-</v>
          </cell>
          <cell r="X953" t="str">
            <v>深圳市前海深港合作区前湾一路1号A栋201室(入驻深圳市前海商务秘书有限公司)</v>
          </cell>
          <cell r="Y953" t="str">
            <v>-</v>
          </cell>
          <cell r="Z953" t="str">
            <v>一般经营项目是：，许可经营项目是：融资租赁业务；租赁业务；向国内外购买租赁资产；租赁财产的残值处理及维修；租赁交易咨询和担保；兼营与主营业务相关的商业保理业务（非银行融资类）。</v>
          </cell>
        </row>
        <row r="954">
          <cell r="A954" t="str">
            <v>中鑫富融资租赁（深圳）有限公司</v>
          </cell>
          <cell r="B954" t="str">
            <v>存续</v>
          </cell>
          <cell r="C954" t="str">
            <v>陈桂碧</v>
          </cell>
          <cell r="D954" t="str">
            <v>3000万美元</v>
          </cell>
          <cell r="E954" t="str">
            <v>2016-04-11</v>
          </cell>
          <cell r="F954" t="str">
            <v>2021-01-21</v>
          </cell>
          <cell r="G954" t="str">
            <v>广东省</v>
          </cell>
          <cell r="H954" t="str">
            <v>深圳市</v>
          </cell>
          <cell r="I954" t="str">
            <v>南山区</v>
          </cell>
          <cell r="J954" t="str">
            <v>13860695877</v>
          </cell>
          <cell r="K954" t="str">
            <v>0591-87517210; 0591-26217390</v>
          </cell>
          <cell r="L954" t="str">
            <v>71162686@qq.com</v>
          </cell>
          <cell r="M954" t="str">
            <v>476160255@qq.com</v>
          </cell>
          <cell r="N954" t="str">
            <v>91440300MA5DACQ869</v>
          </cell>
          <cell r="O954" t="str">
            <v>91440300MA5DACQ869</v>
          </cell>
          <cell r="P954" t="str">
            <v>440301501155695</v>
          </cell>
          <cell r="Q954" t="str">
            <v>MA5DACQ8-6</v>
          </cell>
          <cell r="R954" t="str">
            <v>0</v>
          </cell>
          <cell r="S954" t="str">
            <v>有限责任公司（外商投资、非独资）</v>
          </cell>
          <cell r="T954" t="str">
            <v>货币金融服务</v>
          </cell>
          <cell r="U954" t="str">
            <v>深圳市鑫富融资租赁有限公司</v>
          </cell>
          <cell r="V954" t="str">
            <v>Zhongxinfu Financial Leasing (Shenzhen) Co., Ltd.</v>
          </cell>
          <cell r="W954" t="str">
            <v>-</v>
          </cell>
          <cell r="X954" t="str">
            <v>深圳市前海深港合作区前湾一路1号A栋201室(入驻深圳市前海商务秘书有限公司)</v>
          </cell>
          <cell r="Y954" t="str">
            <v>-</v>
          </cell>
          <cell r="Z954" t="str">
            <v>一般经营项目是：，许可经营项目是：融资租赁业务；租赁业务；向国内外购买租赁资产；租赁财产的残值处理及维修；租赁交易咨询和担保；兼营与主营业务相关的商业保理业务（非银行融资类）。</v>
          </cell>
        </row>
        <row r="955">
          <cell r="A955" t="str">
            <v>深圳市纵横融通融资租赁有限公司</v>
          </cell>
          <cell r="B955" t="str">
            <v>存续</v>
          </cell>
          <cell r="C955" t="str">
            <v>钟绿娟</v>
          </cell>
          <cell r="D955" t="str">
            <v>6000万美元</v>
          </cell>
          <cell r="E955" t="str">
            <v>2016-04-11</v>
          </cell>
          <cell r="F955" t="str">
            <v>2018-04-02</v>
          </cell>
          <cell r="G955" t="str">
            <v>广东省</v>
          </cell>
          <cell r="H955" t="str">
            <v>深圳市</v>
          </cell>
          <cell r="I955" t="str">
            <v>南山区</v>
          </cell>
          <cell r="J955" t="str">
            <v>0755-83996180</v>
          </cell>
          <cell r="K955" t="str">
            <v>15920911497</v>
          </cell>
          <cell r="L955" t="str">
            <v>191633510@qq.com</v>
          </cell>
          <cell r="M955" t="str">
            <v>872507002@qq.com</v>
          </cell>
          <cell r="N955" t="str">
            <v>91440300MA5DACRD3T</v>
          </cell>
          <cell r="O955" t="str">
            <v>91440300MA5DACRD3T</v>
          </cell>
          <cell r="P955" t="str">
            <v>440301501155700</v>
          </cell>
          <cell r="Q955" t="str">
            <v>MA5DACRD-3</v>
          </cell>
          <cell r="R955" t="str">
            <v>0</v>
          </cell>
          <cell r="S955" t="str">
            <v>有限责任公司（外商投资、非独资）</v>
          </cell>
          <cell r="T955" t="str">
            <v>货币金融服务</v>
          </cell>
          <cell r="U955" t="str">
            <v>-</v>
          </cell>
          <cell r="V955" t="str">
            <v>Shenzhen Financial Leasing Co., Ltd.</v>
          </cell>
          <cell r="W955" t="str">
            <v>-</v>
          </cell>
          <cell r="X955" t="str">
            <v>深圳市前海深港合作区前湾一路1号A栋201室(入驻深圳市前海商务秘书有限公司)</v>
          </cell>
          <cell r="Y955" t="str">
            <v>-</v>
          </cell>
          <cell r="Z955" t="str">
            <v>一般经营项目是：，许可经营项目是：融资租赁业务；租赁业务；向国内外购买租赁资产；租赁财产的残值处理及维修；租赁交易咨询和担保；兼营与主营业务相关的商业保理业务（非银行融资类）。</v>
          </cell>
        </row>
        <row r="956">
          <cell r="A956" t="str">
            <v>深圳月炎融资租赁有限公司</v>
          </cell>
          <cell r="B956" t="str">
            <v>注销</v>
          </cell>
          <cell r="C956" t="str">
            <v>张焕明</v>
          </cell>
          <cell r="D956" t="str">
            <v>3000万美元</v>
          </cell>
          <cell r="E956" t="str">
            <v>2016-04-12</v>
          </cell>
          <cell r="F956" t="str">
            <v>2021-10-18</v>
          </cell>
          <cell r="G956" t="str">
            <v>广东省</v>
          </cell>
          <cell r="H956" t="str">
            <v>深圳市</v>
          </cell>
          <cell r="I956" t="str">
            <v>南山区</v>
          </cell>
          <cell r="J956" t="str">
            <v>13570823982</v>
          </cell>
          <cell r="K956" t="str">
            <v>13857273890; 18138420054</v>
          </cell>
          <cell r="L956" t="str">
            <v>3271880048@qq.com</v>
          </cell>
          <cell r="M956" t="str">
            <v>282972454@qq.com</v>
          </cell>
          <cell r="N956" t="str">
            <v>91440300MA5DADXAX6</v>
          </cell>
          <cell r="O956" t="str">
            <v>91440300MA5DADXAX6</v>
          </cell>
          <cell r="P956" t="str">
            <v>440301503533217</v>
          </cell>
          <cell r="Q956" t="str">
            <v>MA5DADXA-X</v>
          </cell>
          <cell r="R956" t="str">
            <v>0</v>
          </cell>
          <cell r="S956" t="str">
            <v>有限责任公司（台港澳法人独资）</v>
          </cell>
          <cell r="T956" t="str">
            <v>货币金融服务</v>
          </cell>
          <cell r="U956" t="str">
            <v>-</v>
          </cell>
          <cell r="V956" t="str">
            <v>Shenzhen Yueyan Finance Leasing Co., Ltd.</v>
          </cell>
          <cell r="W956" t="str">
            <v>-</v>
          </cell>
          <cell r="X956" t="str">
            <v>深圳市前海深港合作区前湾一路1号A栋201室(入驻深圳市前海商务秘书有限公司)</v>
          </cell>
          <cell r="Y956" t="str">
            <v>-</v>
          </cell>
          <cell r="Z956" t="str">
            <v>一般经营项目是：融资租赁业务；租赁业务；向国内外购买租赁资产；租赁财产的残值处理及维修；租赁交易咨询和担保；兼营与主营业务相关的商业保理业务（非银行融资类）。，许可经营项目是：</v>
          </cell>
        </row>
        <row r="957">
          <cell r="A957" t="str">
            <v>深圳三七恒浩融资租赁有限公司</v>
          </cell>
          <cell r="B957" t="str">
            <v>存续</v>
          </cell>
          <cell r="C957" t="str">
            <v>徐文辉</v>
          </cell>
          <cell r="D957" t="str">
            <v>17000万元人民币</v>
          </cell>
          <cell r="E957" t="str">
            <v>2016-04-13</v>
          </cell>
          <cell r="F957" t="str">
            <v>2016-11-28</v>
          </cell>
          <cell r="G957" t="str">
            <v>广东省</v>
          </cell>
          <cell r="H957" t="str">
            <v>深圳市</v>
          </cell>
          <cell r="I957" t="str">
            <v>南山区</v>
          </cell>
          <cell r="J957" t="str">
            <v>18818577701</v>
          </cell>
          <cell r="K957" t="str">
            <v>0755-29996937; 0750-3507771</v>
          </cell>
          <cell r="L957" t="str">
            <v>416987232@qq.com</v>
          </cell>
          <cell r="M957" t="str">
            <v>164544723@qq.com；1026392390@qq.com</v>
          </cell>
          <cell r="N957" t="str">
            <v>91440300MA5DAJGN4F</v>
          </cell>
          <cell r="O957" t="str">
            <v>91440300MA5DAJGN4F</v>
          </cell>
          <cell r="P957" t="str">
            <v>440301503533469</v>
          </cell>
          <cell r="Q957" t="str">
            <v>MA5DAJGN-4</v>
          </cell>
          <cell r="R957" t="str">
            <v>0</v>
          </cell>
          <cell r="S957" t="str">
            <v>有限责任公司（台港澳法人独资）</v>
          </cell>
          <cell r="T957" t="str">
            <v>其他金融业</v>
          </cell>
          <cell r="U957" t="str">
            <v>深圳恒浩融资租赁有限公司</v>
          </cell>
          <cell r="V957" t="str">
            <v>Shenzhen Sanqi Henghao Finance Leasing Co., Ltd.</v>
          </cell>
          <cell r="W957" t="str">
            <v>-</v>
          </cell>
          <cell r="X957" t="str">
            <v>深圳市前海深港合作区前湾一路1号A栋201室(入驻深圳市前海商务秘书有限公司)</v>
          </cell>
          <cell r="Y957" t="str">
            <v>-</v>
          </cell>
          <cell r="Z957" t="str">
            <v>一般经营项目是：融资租赁业务；租赁业务；向国内外购买租赁资产；租赁财产的残值处理及维修；租赁交易咨询和担保；兼营与主营业务相关的商业保理业务（非银行融资类）；投资咨询（不含限制项目）；国内贸易（不含专营、专卖、专控商品）；经营进出口业务（法律、行政法规、国务院决定禁止的项目除外，限制的项目须取得许可后方可经营）。，许可经营项目是：</v>
          </cell>
        </row>
        <row r="958">
          <cell r="A958" t="str">
            <v>兴诺国际融资租赁有限公司</v>
          </cell>
          <cell r="B958" t="str">
            <v>存续</v>
          </cell>
          <cell r="C958" t="str">
            <v>侯昊疌</v>
          </cell>
          <cell r="D958" t="str">
            <v>5000万美元</v>
          </cell>
          <cell r="E958" t="str">
            <v>2016-04-13</v>
          </cell>
          <cell r="F958" t="str">
            <v>2016-04-13</v>
          </cell>
          <cell r="G958" t="str">
            <v>广东省</v>
          </cell>
          <cell r="H958" t="str">
            <v>深圳市</v>
          </cell>
          <cell r="I958" t="str">
            <v>南山区</v>
          </cell>
          <cell r="J958" t="str">
            <v>13722170068</v>
          </cell>
          <cell r="K958" t="str">
            <v>18347765681</v>
          </cell>
          <cell r="L958" t="str">
            <v>348086252@qq.com</v>
          </cell>
          <cell r="M958" t="str">
            <v>-</v>
          </cell>
          <cell r="N958" t="str">
            <v>91440300MA5DAKHPXT</v>
          </cell>
          <cell r="O958" t="str">
            <v>91440300MA5DAKHPXT</v>
          </cell>
          <cell r="P958" t="str">
            <v>440301501155791</v>
          </cell>
          <cell r="Q958" t="str">
            <v>MA5DAKHP-X</v>
          </cell>
          <cell r="R958" t="str">
            <v>0</v>
          </cell>
          <cell r="S958" t="str">
            <v>有限责任公司（外商投资、非独资）</v>
          </cell>
          <cell r="T958" t="str">
            <v>货币金融服务</v>
          </cell>
          <cell r="U958" t="str">
            <v>-</v>
          </cell>
          <cell r="V958" t="str">
            <v>Xingnuo International Finance Leasing Co., Ltd.</v>
          </cell>
          <cell r="W958" t="str">
            <v>-</v>
          </cell>
          <cell r="X958" t="str">
            <v>深圳市前海深港合作区前湾一路1号A栋201室(入驻深圳市前海商务秘书有限公司)</v>
          </cell>
          <cell r="Y958" t="str">
            <v>-</v>
          </cell>
          <cell r="Z958" t="str">
            <v>一般经营项目是：，许可经营项目是：融资租赁业务；租赁业务；向国内外购买租赁资产；租赁财产的残值处理及维修；租赁交易咨询和担保；兼营与主营业务相关的商业保理业务（非银行融资类）。</v>
          </cell>
        </row>
        <row r="959">
          <cell r="A959" t="str">
            <v>前海中荣投融资租赁（深圳）有限公司</v>
          </cell>
          <cell r="B959" t="str">
            <v>存续</v>
          </cell>
          <cell r="C959" t="str">
            <v>邓术容</v>
          </cell>
          <cell r="D959" t="str">
            <v>3000万美元</v>
          </cell>
          <cell r="E959" t="str">
            <v>2016-04-14</v>
          </cell>
          <cell r="F959" t="str">
            <v>2020-02-21</v>
          </cell>
          <cell r="G959" t="str">
            <v>广东省</v>
          </cell>
          <cell r="H959" t="str">
            <v>深圳市</v>
          </cell>
          <cell r="I959" t="str">
            <v>南山区</v>
          </cell>
          <cell r="J959" t="str">
            <v>13316910249</v>
          </cell>
          <cell r="K959" t="str">
            <v>-</v>
          </cell>
          <cell r="L959" t="str">
            <v>262316353@qq.com</v>
          </cell>
          <cell r="M959" t="str">
            <v>-</v>
          </cell>
          <cell r="N959" t="str">
            <v>91440300MA5DALJR13</v>
          </cell>
          <cell r="O959" t="str">
            <v>91440300MA5DALJR13</v>
          </cell>
          <cell r="P959" t="str">
            <v>440301503533688</v>
          </cell>
          <cell r="Q959" t="str">
            <v>MA5DALJR-1</v>
          </cell>
          <cell r="R959" t="str">
            <v>0</v>
          </cell>
          <cell r="S959" t="str">
            <v>有限责任公司（台港澳法人独资）</v>
          </cell>
          <cell r="T959" t="str">
            <v>货币金融服务</v>
          </cell>
          <cell r="U959" t="str">
            <v>-</v>
          </cell>
          <cell r="V959" t="str">
            <v>Qianhai Zhongrongtou Financial Leasing (Shenzhen) Co., Ltd.</v>
          </cell>
          <cell r="W959" t="str">
            <v>-</v>
          </cell>
          <cell r="X959" t="str">
            <v>深圳市前海深港合作区前湾一路1号A栋201室(入驻深圳市前海商务秘书有限公司)</v>
          </cell>
          <cell r="Y959" t="str">
            <v>-</v>
          </cell>
          <cell r="Z959" t="str">
            <v>一般经营项目是：，许可经营项目是：融资租赁业务；租赁业务；向国内外购买租赁资产；租赁财产的残值处理及维修；租赁交易咨询和担保；兼营与主营业务相关的商业保理业务（非银行融资类）。</v>
          </cell>
        </row>
        <row r="960">
          <cell r="A960" t="str">
            <v>深圳前海易乐融资租赁有限公司</v>
          </cell>
          <cell r="B960" t="str">
            <v>存续</v>
          </cell>
          <cell r="C960" t="str">
            <v>陈杰</v>
          </cell>
          <cell r="D960" t="str">
            <v>1000万美元</v>
          </cell>
          <cell r="E960" t="str">
            <v>2016-04-14</v>
          </cell>
          <cell r="F960" t="str">
            <v>2018-11-09</v>
          </cell>
          <cell r="G960" t="str">
            <v>广东省</v>
          </cell>
          <cell r="H960" t="str">
            <v>深圳市</v>
          </cell>
          <cell r="I960" t="str">
            <v>南山区</v>
          </cell>
          <cell r="J960" t="str">
            <v>13510317878</v>
          </cell>
          <cell r="K960" t="str">
            <v>0755-23964407; 0755-23349597</v>
          </cell>
          <cell r="L960" t="str">
            <v>442659342@qq.com</v>
          </cell>
          <cell r="M960" t="str">
            <v>287873919@qq.com；1583258241@qq.com</v>
          </cell>
          <cell r="N960" t="str">
            <v>91440300MA5DAN6C10</v>
          </cell>
          <cell r="O960" t="str">
            <v>91440300MA5DAN6C10</v>
          </cell>
          <cell r="P960" t="str">
            <v>440301501155822</v>
          </cell>
          <cell r="Q960" t="str">
            <v>MA5DAN6C-1</v>
          </cell>
          <cell r="R960" t="str">
            <v>0</v>
          </cell>
          <cell r="S960" t="str">
            <v>有限责任公司（外商投资、非独资）</v>
          </cell>
          <cell r="T960" t="str">
            <v>货币金融服务</v>
          </cell>
          <cell r="U960" t="str">
            <v>-</v>
          </cell>
          <cell r="V960" t="str">
            <v>Shenzhen Qianhai Yile Finance Leasing Co., Ltd.</v>
          </cell>
          <cell r="W960" t="str">
            <v>-</v>
          </cell>
          <cell r="X960" t="str">
            <v>深圳市前海深港合作区前湾一路1号A栋201室(入驻深圳市前海商务秘书有限公司)</v>
          </cell>
          <cell r="Y960" t="str">
            <v>-</v>
          </cell>
          <cell r="Z960" t="str">
            <v>一般经营项目是：，许可经营项目是：融资租赁业务；租赁业务；向国内外购买租赁资产；租赁财产的残值处理及维修；租赁交易咨询和担保；兼营与主营业务相关的商业保理业务（非银行融资类）。</v>
          </cell>
        </row>
        <row r="961">
          <cell r="A961" t="str">
            <v>前海邦德融资租赁（深圳）有限公司</v>
          </cell>
          <cell r="B961" t="str">
            <v>存续</v>
          </cell>
          <cell r="C961" t="str">
            <v>吴复申</v>
          </cell>
          <cell r="D961" t="str">
            <v>3000万美元</v>
          </cell>
          <cell r="E961" t="str">
            <v>2016-04-18</v>
          </cell>
          <cell r="F961" t="str">
            <v>2017-12-19</v>
          </cell>
          <cell r="G961" t="str">
            <v>广东省</v>
          </cell>
          <cell r="H961" t="str">
            <v>深圳市</v>
          </cell>
          <cell r="I961" t="str">
            <v>南山区</v>
          </cell>
          <cell r="J961" t="str">
            <v>0755-36868912</v>
          </cell>
          <cell r="K961" t="str">
            <v>0755-86937220; 15920002568; 15013666229</v>
          </cell>
          <cell r="L961" t="str">
            <v>yuanshishi@goodsure.cn</v>
          </cell>
          <cell r="M961" t="str">
            <v>yuanshishi@googsure.cn；1182977266@qq.com；353641716@qq.com</v>
          </cell>
          <cell r="N961" t="str">
            <v>91440300MA5DAW6X8J</v>
          </cell>
          <cell r="O961" t="str">
            <v>91440300MA5DAW6X8J</v>
          </cell>
          <cell r="P961" t="str">
            <v>440301503534084</v>
          </cell>
          <cell r="Q961" t="str">
            <v>MA5DAW6X-8</v>
          </cell>
          <cell r="R961" t="str">
            <v>0</v>
          </cell>
          <cell r="S961" t="str">
            <v>有限责任公司（台港澳法人独资）</v>
          </cell>
          <cell r="T961" t="str">
            <v>货币金融服务</v>
          </cell>
          <cell r="U961" t="str">
            <v>-</v>
          </cell>
          <cell r="V961" t="str">
            <v>Qianhai Bond Financial Leasing (Shenzhen) Co., Ltd.</v>
          </cell>
          <cell r="W961" t="str">
            <v>-</v>
          </cell>
          <cell r="X961" t="str">
            <v>深圳市前海深港合作区前湾一路1号A栋201室(入驻深圳市前海商务秘书有限公司)</v>
          </cell>
          <cell r="Y961" t="str">
            <v>-</v>
          </cell>
          <cell r="Z961" t="str">
            <v>一般经营项目是：，许可经营项目是：融资租赁业务；租赁业务；向国内外购买租赁资产；租赁财产的残值处理及维修；租赁交易咨询和担保；兼营与主营业务相关的商业保理业务（非银行融资类）。</v>
          </cell>
        </row>
        <row r="962">
          <cell r="A962" t="str">
            <v>华裕融资租赁（深圳）有限公司</v>
          </cell>
          <cell r="B962" t="str">
            <v>存续</v>
          </cell>
          <cell r="C962" t="str">
            <v>王桐</v>
          </cell>
          <cell r="D962" t="str">
            <v>3000万美元</v>
          </cell>
          <cell r="E962" t="str">
            <v>2016-04-18</v>
          </cell>
          <cell r="F962" t="str">
            <v>2019-01-02</v>
          </cell>
          <cell r="G962" t="str">
            <v>广东省</v>
          </cell>
          <cell r="H962" t="str">
            <v>深圳市</v>
          </cell>
          <cell r="I962" t="str">
            <v>南山区</v>
          </cell>
          <cell r="J962" t="str">
            <v>0755-88980009</v>
          </cell>
          <cell r="K962" t="str">
            <v>13554991581</v>
          </cell>
          <cell r="L962" t="str">
            <v>2885346390@qq.com</v>
          </cell>
          <cell r="M962" t="str">
            <v>-</v>
          </cell>
          <cell r="N962" t="str">
            <v>91440300MA5DAWEW06</v>
          </cell>
          <cell r="O962" t="str">
            <v>91440300MA5DAWEW06</v>
          </cell>
          <cell r="P962" t="str">
            <v>440301503534113</v>
          </cell>
          <cell r="Q962" t="str">
            <v>MA5DAWEW-0</v>
          </cell>
          <cell r="R962" t="str">
            <v>0</v>
          </cell>
          <cell r="S962" t="str">
            <v>有限责任公司（台港澳法人独资）</v>
          </cell>
          <cell r="T962" t="str">
            <v>货币金融服务</v>
          </cell>
          <cell r="U962" t="str">
            <v>-</v>
          </cell>
          <cell r="V962" t="str">
            <v>-</v>
          </cell>
          <cell r="W962" t="str">
            <v>-</v>
          </cell>
          <cell r="X962" t="str">
            <v>深圳市前海深港合作区前湾一路1号A栋201室(入驻深圳市前海商务秘书有限公司)</v>
          </cell>
          <cell r="Y962" t="str">
            <v>-</v>
          </cell>
          <cell r="Z962" t="str">
            <v>一般经营项目是：，许可经营项目是：融资租赁业务；租赁业务；向国内外购买租赁资产；租赁财产的残值处理及维修；租赁交易咨询和担保；兼营与主营业务相关的商业保理业务（非银行融资类）。</v>
          </cell>
        </row>
        <row r="963">
          <cell r="A963" t="str">
            <v>企发融资租赁（深圳）有限公司</v>
          </cell>
          <cell r="B963" t="str">
            <v>存续</v>
          </cell>
          <cell r="C963" t="str">
            <v>陈震</v>
          </cell>
          <cell r="D963" t="str">
            <v>5000万美元</v>
          </cell>
          <cell r="E963" t="str">
            <v>2016-04-19</v>
          </cell>
          <cell r="F963" t="str">
            <v>2021-08-09</v>
          </cell>
          <cell r="G963" t="str">
            <v>广东省</v>
          </cell>
          <cell r="H963" t="str">
            <v>深圳市</v>
          </cell>
          <cell r="I963" t="str">
            <v>南山区</v>
          </cell>
          <cell r="J963" t="str">
            <v>15851723460</v>
          </cell>
          <cell r="K963" t="str">
            <v>13724346680</v>
          </cell>
          <cell r="L963" t="str">
            <v>593933709@qq.com</v>
          </cell>
          <cell r="M963" t="str">
            <v>-</v>
          </cell>
          <cell r="N963" t="str">
            <v>91440300MA5DAYUR71</v>
          </cell>
          <cell r="O963" t="str">
            <v>91440300MA5DAYUR71</v>
          </cell>
          <cell r="P963" t="str">
            <v>440301503534228</v>
          </cell>
          <cell r="Q963" t="str">
            <v>MA5DAYUR-7</v>
          </cell>
          <cell r="R963" t="str">
            <v>0</v>
          </cell>
          <cell r="S963" t="str">
            <v>有限责任公司（台港澳法人独资）</v>
          </cell>
          <cell r="T963" t="str">
            <v>货币金融服务</v>
          </cell>
          <cell r="U963" t="str">
            <v>-</v>
          </cell>
          <cell r="V963" t="str">
            <v>-</v>
          </cell>
          <cell r="W963" t="str">
            <v>-</v>
          </cell>
          <cell r="X963" t="str">
            <v>深圳市前海深港合作区前湾一路1号A栋201室(入驻深圳市前海商务秘书有限公司)</v>
          </cell>
          <cell r="Y963" t="str">
            <v>-</v>
          </cell>
          <cell r="Z963" t="str">
            <v>一般经营项目是：融资租赁业务；租赁业务；向国内外购买租赁财产；租赁财产的残值处理及维修；租赁交易咨询和担保；经营与主营业务相关的商业保理业务（非银行融资类）。，许可经营项目是：</v>
          </cell>
        </row>
        <row r="964">
          <cell r="A964" t="str">
            <v>银基融资租赁（深圳）有限公司</v>
          </cell>
          <cell r="B964" t="str">
            <v>存续</v>
          </cell>
          <cell r="C964" t="str">
            <v>寇燕</v>
          </cell>
          <cell r="D964" t="str">
            <v>3000万美元</v>
          </cell>
          <cell r="E964" t="str">
            <v>2016-04-20</v>
          </cell>
          <cell r="F964" t="str">
            <v>2021-03-26</v>
          </cell>
          <cell r="G964" t="str">
            <v>广东省</v>
          </cell>
          <cell r="H964" t="str">
            <v>深圳市</v>
          </cell>
          <cell r="I964" t="str">
            <v>南山区</v>
          </cell>
          <cell r="J964" t="str">
            <v>13188736066</v>
          </cell>
          <cell r="K964" t="str">
            <v>15055882866; 0755-36968639; 15673048098</v>
          </cell>
          <cell r="L964" t="str">
            <v>13188736066@163.com</v>
          </cell>
          <cell r="M964" t="str">
            <v>1158301549@qq.com；11558301549@qq.com</v>
          </cell>
          <cell r="N964" t="str">
            <v>91440300MA5DB1UT9E</v>
          </cell>
          <cell r="O964" t="str">
            <v>91440300MA5DB1UT9E</v>
          </cell>
          <cell r="P964" t="str">
            <v>440301503534365</v>
          </cell>
          <cell r="Q964" t="str">
            <v>MA5DB1UT-9</v>
          </cell>
          <cell r="R964" t="str">
            <v>0</v>
          </cell>
          <cell r="S964" t="str">
            <v>有限责任公司（台港澳法人独资）</v>
          </cell>
          <cell r="T964" t="str">
            <v>货币金融服务</v>
          </cell>
          <cell r="U964" t="str">
            <v>银泽融资租赁（深圳）有限公司</v>
          </cell>
          <cell r="V964" t="str">
            <v>Yinji Financial Leasing (Shenzhen) Co., Ltd.</v>
          </cell>
          <cell r="W964" t="str">
            <v>-</v>
          </cell>
          <cell r="X964" t="str">
            <v>深圳市前海深港合作区前湾一路1号A栋201室(入驻深圳市前海商务秘书有限公司)</v>
          </cell>
          <cell r="Y964" t="str">
            <v>-</v>
          </cell>
          <cell r="Z964" t="str">
            <v>一般经营项目是：机械设备租赁；汽车租赁；农业机械租赁；建筑工程机械与设备租赁；计算机及通讯设备租赁；办公设备租赁服务；日用品出租；企业管理；信息咨询服务（不含许可类信息咨询服务）。（除依法须经批准的项目外，凭营业执照依法自主开展经营活动），许可经营项目是：融资租赁业务；租赁业务；向国内外购买租赁资产；租赁财产的残值处理及维修；租赁交易咨询和担保；兼营与主营业务相关的商业保理业务（非银行融资类）。</v>
          </cell>
        </row>
        <row r="965">
          <cell r="A965" t="str">
            <v>深圳市茂宸融资租赁有限公司</v>
          </cell>
          <cell r="B965" t="str">
            <v>存续</v>
          </cell>
          <cell r="C965" t="str">
            <v>张振义</v>
          </cell>
          <cell r="D965" t="str">
            <v>100000万元人民币</v>
          </cell>
          <cell r="E965" t="str">
            <v>2016-04-20</v>
          </cell>
          <cell r="F965" t="str">
            <v>2020-07-15</v>
          </cell>
          <cell r="G965" t="str">
            <v>广东省</v>
          </cell>
          <cell r="H965" t="str">
            <v>深圳市</v>
          </cell>
          <cell r="I965" t="str">
            <v>南山区</v>
          </cell>
          <cell r="J965" t="str">
            <v>13802576235</v>
          </cell>
          <cell r="K965" t="str">
            <v>15012517371; 15507508778; 0755-83860239</v>
          </cell>
          <cell r="L965" t="str">
            <v>zhangzhenyi668@163.com</v>
          </cell>
          <cell r="M965" t="str">
            <v>zhaoyimeng@masonhk.com；2718259490@qq.com；fuyiyue@wabisen.com</v>
          </cell>
          <cell r="N965" t="str">
            <v>91440300MA5DB3K625</v>
          </cell>
          <cell r="O965" t="str">
            <v>91440300MA5DB3K625</v>
          </cell>
          <cell r="P965" t="str">
            <v>440301503534412</v>
          </cell>
          <cell r="Q965" t="str">
            <v>MA5DB3K6-2</v>
          </cell>
          <cell r="R965" t="str">
            <v>0</v>
          </cell>
          <cell r="S965" t="str">
            <v>有限责任公司（台港澳法人独资）</v>
          </cell>
          <cell r="T965" t="str">
            <v>货币金融服务</v>
          </cell>
          <cell r="U965" t="str">
            <v>深圳市民信融资租赁有限公司</v>
          </cell>
          <cell r="V965" t="str">
            <v>-</v>
          </cell>
          <cell r="W965" t="str">
            <v>-</v>
          </cell>
          <cell r="X965" t="str">
            <v>深圳市前海深港合作区前湾一路1号A栋201室(入驻深圳市前海商务秘书有限公司)</v>
          </cell>
          <cell r="Y965" t="str">
            <v>-</v>
          </cell>
          <cell r="Z965" t="str">
            <v>一般经营项目是：，许可经营项目是：融资租赁业务；租赁业务；向国内外购买租赁资产；租赁财产的残值处理及维修；租赁交易咨询和担保；兼营与主营业务相关的商业保理业务（非银行融资类）。</v>
          </cell>
        </row>
        <row r="966">
          <cell r="A966" t="str">
            <v>中航国银（深圳）融资租赁有限公司</v>
          </cell>
          <cell r="B966" t="str">
            <v>存续</v>
          </cell>
          <cell r="C966" t="str">
            <v>张启雄</v>
          </cell>
          <cell r="D966" t="str">
            <v>5000万美元</v>
          </cell>
          <cell r="E966" t="str">
            <v>2016-04-20</v>
          </cell>
          <cell r="F966" t="str">
            <v>2020-11-25</v>
          </cell>
          <cell r="G966" t="str">
            <v>广东省</v>
          </cell>
          <cell r="H966" t="str">
            <v>深圳市</v>
          </cell>
          <cell r="I966" t="str">
            <v>南山区</v>
          </cell>
          <cell r="J966" t="str">
            <v>15014003439</v>
          </cell>
          <cell r="K966" t="str">
            <v>18924586435; 15814663436</v>
          </cell>
          <cell r="L966" t="str">
            <v>94429522@qq.com</v>
          </cell>
          <cell r="M966" t="str">
            <v>2273824793@qq.com</v>
          </cell>
          <cell r="N966" t="str">
            <v>91440300MA5DB3WMXB</v>
          </cell>
          <cell r="O966" t="str">
            <v>91440300MA5DB3WMXB</v>
          </cell>
          <cell r="P966" t="str">
            <v>440301503534445</v>
          </cell>
          <cell r="Q966" t="str">
            <v>MA5DB3WM-X</v>
          </cell>
          <cell r="R966" t="str">
            <v>1</v>
          </cell>
          <cell r="S966" t="str">
            <v>有限责任公司（台港澳法人独资）</v>
          </cell>
          <cell r="T966" t="str">
            <v>其他金融业</v>
          </cell>
          <cell r="U966" t="str">
            <v>-</v>
          </cell>
          <cell r="V966" t="str">
            <v>-</v>
          </cell>
          <cell r="W966" t="str">
            <v>-</v>
          </cell>
          <cell r="X966" t="str">
            <v>深圳市前海深港合作区前湾一路1号A栋201室(入驻深圳市前海商务秘书有限公司)</v>
          </cell>
          <cell r="Y966" t="str">
            <v>-</v>
          </cell>
          <cell r="Z966" t="str">
            <v>一般经营项目是：，许可经营项目是：融资租赁业务；租赁业务；向国内外购买租赁资产；租赁财产的残值处理及维修；租赁交易咨询和担保；兼营与主营业务相关的商业保理业务（非银行融资类）。</v>
          </cell>
        </row>
        <row r="967">
          <cell r="A967" t="str">
            <v>深中融资租赁（深圳）有限公司</v>
          </cell>
          <cell r="B967" t="str">
            <v>存续</v>
          </cell>
          <cell r="C967" t="str">
            <v>吴坚明</v>
          </cell>
          <cell r="D967" t="str">
            <v>20000万元人民币</v>
          </cell>
          <cell r="E967" t="str">
            <v>2016-04-20</v>
          </cell>
          <cell r="F967" t="str">
            <v>2021-04-09</v>
          </cell>
          <cell r="G967" t="str">
            <v>广东省</v>
          </cell>
          <cell r="H967" t="str">
            <v>深圳市</v>
          </cell>
          <cell r="I967" t="str">
            <v>南山区</v>
          </cell>
          <cell r="J967" t="str">
            <v>18902909734</v>
          </cell>
          <cell r="K967" t="str">
            <v>18939442211; 0394-82307990</v>
          </cell>
          <cell r="L967" t="str">
            <v>1601537198@qq.com</v>
          </cell>
          <cell r="M967" t="str">
            <v>534729012@qq.com</v>
          </cell>
          <cell r="N967" t="str">
            <v>91440300MA5DB4F398</v>
          </cell>
          <cell r="O967" t="str">
            <v>91440300MA5DB4F398</v>
          </cell>
          <cell r="P967" t="str">
            <v>440301501155951</v>
          </cell>
          <cell r="Q967" t="str">
            <v>MA5DB4F3-9</v>
          </cell>
          <cell r="R967" t="str">
            <v>0</v>
          </cell>
          <cell r="S967" t="str">
            <v>有限责任公司（外商投资、非独资）</v>
          </cell>
          <cell r="T967" t="str">
            <v>货币金融服务</v>
          </cell>
          <cell r="U967" t="str">
            <v>顺驰国际融资租赁（深圳）有限公司</v>
          </cell>
          <cell r="V967" t="str">
            <v>Shenzhong Finance Leasing (Shenzhen) Co., Ltd.</v>
          </cell>
          <cell r="W967" t="str">
            <v>-</v>
          </cell>
          <cell r="X967" t="str">
            <v>深圳市前海深港合作区前湾一路1号A栋201室(入驻深圳市前海商务秘书有限公司)</v>
          </cell>
          <cell r="Y967" t="str">
            <v>-</v>
          </cell>
          <cell r="Z967" t="str">
            <v>一般经营项目是：融资租赁业务；租赁业务；向国内外购买租赁资产；租赁财产的残值处理及维修；租赁交易咨询和担保；兼营与主营业务相关的商业保理业务（非银行融资类）。（以上各项涉及法律、行政法规、国务院决定禁止的项目除外，限制的项目须取得许可后方可经营），许可经营项目是：</v>
          </cell>
        </row>
        <row r="968">
          <cell r="A968" t="str">
            <v>融通捷讯融资租赁（深圳）有限公司</v>
          </cell>
          <cell r="B968" t="str">
            <v>存续</v>
          </cell>
          <cell r="C968" t="str">
            <v>李光俊</v>
          </cell>
          <cell r="D968" t="str">
            <v>3000万美元</v>
          </cell>
          <cell r="E968" t="str">
            <v>2016-04-22</v>
          </cell>
          <cell r="F968" t="str">
            <v>2021-04-26</v>
          </cell>
          <cell r="G968" t="str">
            <v>广东省</v>
          </cell>
          <cell r="H968" t="str">
            <v>深圳市</v>
          </cell>
          <cell r="I968" t="str">
            <v>南山区</v>
          </cell>
          <cell r="J968" t="str">
            <v>15999662750</v>
          </cell>
          <cell r="K968" t="str">
            <v>15999669372; 13715195227</v>
          </cell>
          <cell r="L968" t="str">
            <v>37428841@qq.com</v>
          </cell>
          <cell r="M968" t="str">
            <v>2851140532@qq.com；2851140530@qq.com</v>
          </cell>
          <cell r="N968" t="str">
            <v>91440300MA5DBB1T1A</v>
          </cell>
          <cell r="O968" t="str">
            <v>91440300MA5DBB1T1A</v>
          </cell>
          <cell r="P968" t="str">
            <v>440301503534783</v>
          </cell>
          <cell r="Q968" t="str">
            <v>MA5DBB1T-1</v>
          </cell>
          <cell r="R968" t="str">
            <v>0</v>
          </cell>
          <cell r="S968" t="str">
            <v>有限责任公司（台港澳法人独资）</v>
          </cell>
          <cell r="T968" t="str">
            <v>其他金融业</v>
          </cell>
          <cell r="U968" t="str">
            <v>-</v>
          </cell>
          <cell r="V968" t="str">
            <v>RONGTONG Jiexun Finance Leasing (Shenzhen) Co., Ltd.</v>
          </cell>
          <cell r="W968" t="str">
            <v>-</v>
          </cell>
          <cell r="X968" t="str">
            <v>深圳市前海深港合作区前湾一路1号A栋201室(入驻深圳市前海商务秘书有限公司)</v>
          </cell>
          <cell r="Y968" t="str">
            <v>-</v>
          </cell>
          <cell r="Z968" t="str">
            <v>一般经营项目是：，许可经营项目是：融资租赁业务；租赁业务；向国内外购买租赁资产；租赁财产的残值处理及维修；租赁交易咨询和担保；兼营与主营业务相关的商业保理业务（非银行融资类）。</v>
          </cell>
        </row>
        <row r="969">
          <cell r="A969" t="str">
            <v>臻达（深圳）融资租赁有限公司</v>
          </cell>
          <cell r="B969" t="str">
            <v>存续</v>
          </cell>
          <cell r="C969" t="str">
            <v>邱渊渊</v>
          </cell>
          <cell r="D969" t="str">
            <v>3000万美元</v>
          </cell>
          <cell r="E969" t="str">
            <v>2016-04-25</v>
          </cell>
          <cell r="F969" t="str">
            <v>2021-03-12</v>
          </cell>
          <cell r="G969" t="str">
            <v>广东省</v>
          </cell>
          <cell r="H969" t="str">
            <v>深圳市</v>
          </cell>
          <cell r="I969" t="str">
            <v>南山区</v>
          </cell>
          <cell r="J969" t="str">
            <v>15815210399</v>
          </cell>
          <cell r="K969" t="str">
            <v>0755-83280185</v>
          </cell>
          <cell r="L969" t="str">
            <v>670051722@qq.com</v>
          </cell>
          <cell r="M969" t="str">
            <v>576064521@qq.com</v>
          </cell>
          <cell r="N969" t="str">
            <v>91440300MA5DBDEF5K</v>
          </cell>
          <cell r="O969" t="str">
            <v>91440300MA5DBDEF5K</v>
          </cell>
          <cell r="P969" t="str">
            <v>440301503535010</v>
          </cell>
          <cell r="Q969" t="str">
            <v>MA5DBDEF-5</v>
          </cell>
          <cell r="R969" t="str">
            <v>0</v>
          </cell>
          <cell r="S969" t="str">
            <v>有限责任公司（台港澳法人独资）</v>
          </cell>
          <cell r="T969" t="str">
            <v>货币金融服务</v>
          </cell>
          <cell r="U969" t="str">
            <v>国信通融资租赁（深圳）有限公司</v>
          </cell>
          <cell r="V969" t="str">
            <v>Zhenda (Shenzhen) Finance Leasing Co., Ltd.</v>
          </cell>
          <cell r="W969" t="str">
            <v>-</v>
          </cell>
          <cell r="X969" t="str">
            <v>深圳市前海深港合作区前湾一路1号A栋201室(入驻深圳市前海商务秘书有限公司)</v>
          </cell>
          <cell r="Y969" t="str">
            <v>-</v>
          </cell>
          <cell r="Z969" t="str">
            <v>一般经营项目是：，许可经营项目是：融资租赁业务；租赁业务；向国内外购买租赁资产；租赁财产的残值处理及维修；租赁交易咨询和担保；兼营与主营业务相关的商业保理业务（非银行融资类）。</v>
          </cell>
        </row>
        <row r="970">
          <cell r="A970" t="str">
            <v>深圳市永荣融资租赁有限公司</v>
          </cell>
          <cell r="B970" t="str">
            <v>存续</v>
          </cell>
          <cell r="C970" t="str">
            <v>王圣</v>
          </cell>
          <cell r="D970" t="str">
            <v>53300万元人民币</v>
          </cell>
          <cell r="E970" t="str">
            <v>2016-04-27</v>
          </cell>
          <cell r="F970" t="str">
            <v>2020-10-30</v>
          </cell>
          <cell r="G970" t="str">
            <v>广东省</v>
          </cell>
          <cell r="H970" t="str">
            <v>深圳市</v>
          </cell>
          <cell r="I970" t="str">
            <v>南山区</v>
          </cell>
          <cell r="J970" t="str">
            <v>0755-26602245</v>
          </cell>
          <cell r="K970" t="str">
            <v>0755-86546282</v>
          </cell>
          <cell r="L970" t="str">
            <v>huantrade@163.com</v>
          </cell>
          <cell r="M970" t="str">
            <v>luanmingzhe@xiwang.com.cn</v>
          </cell>
          <cell r="N970" t="str">
            <v>91440300MA5DBLEUXW</v>
          </cell>
          <cell r="O970" t="str">
            <v>91440300MA5DBLEUXW</v>
          </cell>
          <cell r="P970" t="str">
            <v>440301501156116</v>
          </cell>
          <cell r="Q970" t="str">
            <v>MA5DBLEU-X</v>
          </cell>
          <cell r="R970" t="str">
            <v>0</v>
          </cell>
          <cell r="S970" t="str">
            <v>有限责任公司（外商投资、非独资）</v>
          </cell>
          <cell r="T970" t="str">
            <v>货币金融服务</v>
          </cell>
          <cell r="U970" t="str">
            <v>西王融资租赁有限公司</v>
          </cell>
          <cell r="V970" t="str">
            <v>-</v>
          </cell>
          <cell r="W970" t="str">
            <v>-</v>
          </cell>
          <cell r="X970" t="str">
            <v>深圳市前海深港合作区前湾一路1号A栋201室(入驻深圳市前海商务秘书有限公司)</v>
          </cell>
          <cell r="Y970" t="str">
            <v>-</v>
          </cell>
          <cell r="Z970" t="str">
            <v>一般经营项目是：融资租赁业务；租赁业务；向国内外购买租赁资产；租赁财产的残值处理及维修；租赁交易咨询和担保；兼营与主营业务相关的商业保理业务（非银行融资类）。（以上各项涉及法律、行政法规、国务院决定禁止的项目除外，限制的项目须取得许可后方可经营），许可经营项目是：</v>
          </cell>
        </row>
        <row r="971">
          <cell r="A971" t="str">
            <v>国腾融资租赁（深圳）有限公司</v>
          </cell>
          <cell r="B971" t="str">
            <v>存续</v>
          </cell>
          <cell r="C971" t="str">
            <v>陈萍</v>
          </cell>
          <cell r="D971" t="str">
            <v>3000万美元</v>
          </cell>
          <cell r="E971" t="str">
            <v>2016-04-27</v>
          </cell>
          <cell r="F971" t="str">
            <v>2018-12-18</v>
          </cell>
          <cell r="G971" t="str">
            <v>广东省</v>
          </cell>
          <cell r="H971" t="str">
            <v>深圳市</v>
          </cell>
          <cell r="I971" t="str">
            <v>南山区</v>
          </cell>
          <cell r="J971" t="str">
            <v>010-59287001</v>
          </cell>
          <cell r="K971" t="str">
            <v>18600531777</v>
          </cell>
          <cell r="L971" t="str">
            <v>yandiankun@gomefinance.com.cn</v>
          </cell>
          <cell r="M971" t="str">
            <v>yangzhongyi@gomefinance.com.cn；zhangxiangning@dbjb.com.cn</v>
          </cell>
          <cell r="N971" t="str">
            <v>91440300MA5DBLXK9U</v>
          </cell>
          <cell r="O971" t="str">
            <v>91440300MA5DBLXK9U</v>
          </cell>
          <cell r="P971" t="str">
            <v>440301501156132</v>
          </cell>
          <cell r="Q971" t="str">
            <v>MA5DBLXK-9</v>
          </cell>
          <cell r="R971" t="str">
            <v>1</v>
          </cell>
          <cell r="S971" t="str">
            <v>有限责任公司（外商投资、非独资）</v>
          </cell>
          <cell r="T971" t="str">
            <v>货币金融服务</v>
          </cell>
          <cell r="U971" t="str">
            <v>-</v>
          </cell>
          <cell r="V971" t="str">
            <v>Guoteng Finance Leasing (Shenzhen) Co., Ltd.</v>
          </cell>
          <cell r="W971" t="str">
            <v>-</v>
          </cell>
          <cell r="X971" t="str">
            <v>深圳市前海深港合作区前湾一路1号A栋201室(入驻深圳市前海商务秘书有限公司)</v>
          </cell>
          <cell r="Y971" t="str">
            <v>-</v>
          </cell>
          <cell r="Z971" t="str">
            <v>一般经营项目是：，许可经营项目是：融资租赁业务；租赁业务；向国内外购买租赁资产；租赁财产的残值处理及维修；租赁交易咨询和担保；兼营与主营业务相关的商业保理业务（非银行融资类）。</v>
          </cell>
        </row>
        <row r="972">
          <cell r="A972" t="str">
            <v>宏盛国际融资租赁（深圳）有限公司</v>
          </cell>
          <cell r="B972" t="str">
            <v>存续</v>
          </cell>
          <cell r="C972" t="str">
            <v>余源长</v>
          </cell>
          <cell r="D972" t="str">
            <v>1000万美元</v>
          </cell>
          <cell r="E972" t="str">
            <v>2016-04-28</v>
          </cell>
          <cell r="F972" t="str">
            <v>2018-12-14</v>
          </cell>
          <cell r="G972" t="str">
            <v>广东省</v>
          </cell>
          <cell r="H972" t="str">
            <v>深圳市</v>
          </cell>
          <cell r="I972" t="str">
            <v>南山区</v>
          </cell>
          <cell r="J972" t="str">
            <v>0755-61335611</v>
          </cell>
          <cell r="K972" t="str">
            <v>-</v>
          </cell>
          <cell r="L972" t="str">
            <v>-</v>
          </cell>
          <cell r="M972" t="str">
            <v>-</v>
          </cell>
          <cell r="N972" t="str">
            <v>91440300MA5DBNDT0T</v>
          </cell>
          <cell r="O972" t="str">
            <v>91440300MA5DBNDT0T</v>
          </cell>
          <cell r="P972" t="str">
            <v>440301503535454</v>
          </cell>
          <cell r="Q972" t="str">
            <v>MA5DBNDT-0</v>
          </cell>
          <cell r="R972" t="str">
            <v>0</v>
          </cell>
          <cell r="S972" t="str">
            <v>有限责任公司（台港澳法人独资）</v>
          </cell>
          <cell r="T972" t="str">
            <v>货币金融服务</v>
          </cell>
          <cell r="U972" t="str">
            <v>-</v>
          </cell>
          <cell r="V972" t="str">
            <v>Hongsheng International Finance Leasing (Shenzhen) Co., Ltd.</v>
          </cell>
          <cell r="W972" t="str">
            <v>-</v>
          </cell>
          <cell r="X972" t="str">
            <v>深圳市前海深港合作区前湾一路1号A栋201室(入驻深圳市前海商务秘书有限公司)</v>
          </cell>
          <cell r="Y972" t="str">
            <v>-</v>
          </cell>
          <cell r="Z972" t="str">
            <v>一般经营项目是：融资租赁业务；租赁业务；向国内外购买租赁财产；租赁财产的残值处理及维修；租赁交易咨询和担保；经营与主营业务相关的商业保理业务（非银行融资类）。，许可经营项目是：</v>
          </cell>
        </row>
        <row r="973">
          <cell r="A973" t="str">
            <v>永利融资租赁（深圳）有限公司</v>
          </cell>
          <cell r="B973" t="str">
            <v>存续</v>
          </cell>
          <cell r="C973" t="str">
            <v>卢提多</v>
          </cell>
          <cell r="D973" t="str">
            <v>6000万美元</v>
          </cell>
          <cell r="E973" t="str">
            <v>2016-04-29</v>
          </cell>
          <cell r="F973" t="str">
            <v>2021-04-08</v>
          </cell>
          <cell r="G973" t="str">
            <v>广东省</v>
          </cell>
          <cell r="H973" t="str">
            <v>深圳市</v>
          </cell>
          <cell r="I973" t="str">
            <v>南山区</v>
          </cell>
          <cell r="J973" t="str">
            <v>18611186282</v>
          </cell>
          <cell r="K973" t="str">
            <v>0755-8898002</v>
          </cell>
          <cell r="L973" t="str">
            <v>247965828@qq.com</v>
          </cell>
          <cell r="M973" t="str">
            <v>2479658282@qq.com；chenling242@163.com；2850732479@qq.com</v>
          </cell>
          <cell r="N973" t="str">
            <v>91440300MA5DBT2BXK</v>
          </cell>
          <cell r="O973" t="str">
            <v>91440300MA5DBT2BXK</v>
          </cell>
          <cell r="P973" t="str">
            <v>440301503535663</v>
          </cell>
          <cell r="Q973" t="str">
            <v>MA5DBT2B-X</v>
          </cell>
          <cell r="R973" t="str">
            <v>0</v>
          </cell>
          <cell r="S973" t="str">
            <v>有限责任公司（台港澳法人独资）</v>
          </cell>
          <cell r="T973" t="str">
            <v>货币金融服务</v>
          </cell>
          <cell r="U973" t="str">
            <v>倾助融资租赁（深圳）有限公司</v>
          </cell>
          <cell r="V973" t="str">
            <v>Wynn Financial Leasing (Shenzhen) Co., Ltd.</v>
          </cell>
          <cell r="W973" t="str">
            <v>-</v>
          </cell>
          <cell r="X973" t="str">
            <v>深圳市前海深港合作区前湾一路1号A栋201室(入驻深圳市前海商务秘书有限公司)</v>
          </cell>
          <cell r="Y973" t="str">
            <v>-</v>
          </cell>
          <cell r="Z973" t="str">
            <v>一般经营项目是：，许可经营项目是：融资租赁业务；租赁业务；向国内外购买租赁资产；租赁财产的残值处理及维修；租赁交易咨询和担保；兼营与主营业务相关的商业保理业务（非银行融资类）。（以上各项涉及法律、行政法规、国务院决定禁止的项目除外，限制的项目须取得许可后方可经营）</v>
          </cell>
        </row>
        <row r="974">
          <cell r="A974" t="str">
            <v>中鑫恒美融资租赁有限公司</v>
          </cell>
          <cell r="B974" t="str">
            <v>存续</v>
          </cell>
          <cell r="C974" t="str">
            <v>刘浩</v>
          </cell>
          <cell r="D974" t="str">
            <v>3000万美元</v>
          </cell>
          <cell r="E974" t="str">
            <v>2016-04-29</v>
          </cell>
          <cell r="F974" t="str">
            <v>2020-08-25</v>
          </cell>
          <cell r="G974" t="str">
            <v>广东省</v>
          </cell>
          <cell r="H974" t="str">
            <v>深圳市</v>
          </cell>
          <cell r="I974" t="str">
            <v>南山区</v>
          </cell>
          <cell r="J974" t="str">
            <v>17722620406</v>
          </cell>
          <cell r="K974" t="str">
            <v>027-82762289</v>
          </cell>
          <cell r="L974" t="str">
            <v>2880442981@qq.com</v>
          </cell>
          <cell r="M974" t="str">
            <v>695403959@qq.com；Caixiang0709000@163.com</v>
          </cell>
          <cell r="N974" t="str">
            <v>91440300MA5DBT2D6E</v>
          </cell>
          <cell r="O974" t="str">
            <v>91440300MA5DBT2D6E</v>
          </cell>
          <cell r="P974" t="str">
            <v>440301501156212</v>
          </cell>
          <cell r="Q974" t="str">
            <v>MA5DBT2D-6</v>
          </cell>
          <cell r="R974" t="str">
            <v>1</v>
          </cell>
          <cell r="S974" t="str">
            <v>有限责任公司（外商投资、非独资）</v>
          </cell>
          <cell r="T974" t="str">
            <v>货币金融服务</v>
          </cell>
          <cell r="U974" t="str">
            <v>鑫恒美融资租赁有限公司</v>
          </cell>
          <cell r="V974" t="str">
            <v>-</v>
          </cell>
          <cell r="W974" t="str">
            <v>-</v>
          </cell>
          <cell r="X974" t="str">
            <v>深圳市前海深港合作区前湾一路1号A栋201室(入驻深圳市前海商务秘书有限公司)</v>
          </cell>
          <cell r="Y974" t="str">
            <v>-</v>
          </cell>
          <cell r="Z974" t="str">
            <v>一般经营项目是：，许可经营项目是：融资租赁业务；租赁业务；向国内外购买租赁财产；租赁财产的残值处理及维修；租赁交易咨询和担保；兼营与主营业务相关的商业保理业务（非银行融资类）；投资咨询（不含限制项目）；经济信息咨询（以上不含限制项目）；国内贸易（不含专营、专卖、专控商品）；经营进出口业务（法律、行政法规、国务院决定禁止的项目除外，限制的项目须取得许可后方可经营）。</v>
          </cell>
        </row>
        <row r="975">
          <cell r="A975" t="str">
            <v>巨石融资租赁（深圳）有限公司</v>
          </cell>
          <cell r="B975" t="str">
            <v>存续</v>
          </cell>
          <cell r="C975" t="str">
            <v>邵鑫</v>
          </cell>
          <cell r="D975" t="str">
            <v>5000万美元</v>
          </cell>
          <cell r="E975" t="str">
            <v>2016-04-29</v>
          </cell>
          <cell r="F975" t="str">
            <v>2021-04-08</v>
          </cell>
          <cell r="G975" t="str">
            <v>广东省</v>
          </cell>
          <cell r="H975" t="str">
            <v>深圳市</v>
          </cell>
          <cell r="I975" t="str">
            <v>南山区</v>
          </cell>
          <cell r="J975" t="str">
            <v>13810069836</v>
          </cell>
          <cell r="K975" t="str">
            <v>13983063017; 18681513297</v>
          </cell>
          <cell r="L975" t="str">
            <v>develop@aladdin-holdings.com</v>
          </cell>
          <cell r="M975" t="str">
            <v>18681513297@163.com</v>
          </cell>
          <cell r="N975" t="str">
            <v>91440300MA5DBT2G0Y</v>
          </cell>
          <cell r="O975" t="str">
            <v>91440300MA5DBT2G0Y</v>
          </cell>
          <cell r="P975" t="str">
            <v>440301501156229</v>
          </cell>
          <cell r="Q975" t="str">
            <v>MA5DBT2G-0</v>
          </cell>
          <cell r="R975" t="str">
            <v>0</v>
          </cell>
          <cell r="S975" t="str">
            <v>有限责任公司（外商投资、非独资）</v>
          </cell>
          <cell r="T975" t="str">
            <v>货币金融服务</v>
          </cell>
          <cell r="U975" t="str">
            <v>-</v>
          </cell>
          <cell r="V975" t="str">
            <v>-</v>
          </cell>
          <cell r="W975" t="str">
            <v>-</v>
          </cell>
          <cell r="X975" t="str">
            <v>深圳市前海深港合作区前湾一路1号A栋201室(入驻深圳市前海商务秘书有限公司)</v>
          </cell>
          <cell r="Y975" t="str">
            <v>北京市朝阳区建国路77号华贸中心写字楼3座35层</v>
          </cell>
          <cell r="Z975" t="str">
            <v>一般经营项目是：，许可经营项目是：融资租赁业务；租赁业务；向国内外购买租赁资产；租赁财产的残值处理及维修；租赁交易咨询和担保；兼营与主营业务相关的商业保理业务（非银行融资类）。</v>
          </cell>
        </row>
        <row r="976">
          <cell r="A976" t="str">
            <v>中海融资租赁（深圳）有限公司</v>
          </cell>
          <cell r="B976" t="str">
            <v>注销</v>
          </cell>
          <cell r="C976" t="str">
            <v>崔茂存</v>
          </cell>
          <cell r="D976" t="str">
            <v>3000万美元</v>
          </cell>
          <cell r="E976" t="str">
            <v>2016-04-29</v>
          </cell>
          <cell r="F976" t="str">
            <v>2021-08-06</v>
          </cell>
          <cell r="G976" t="str">
            <v>广东省</v>
          </cell>
          <cell r="H976" t="str">
            <v>深圳市</v>
          </cell>
          <cell r="I976" t="str">
            <v>南山区</v>
          </cell>
          <cell r="J976" t="str">
            <v>0755-23822900</v>
          </cell>
          <cell r="K976" t="str">
            <v>18026970579</v>
          </cell>
          <cell r="L976" t="str">
            <v>952289183@qq.com</v>
          </cell>
          <cell r="M976" t="str">
            <v>cx@tax51.cn</v>
          </cell>
          <cell r="N976" t="str">
            <v>91440300MA5DBTEY4X</v>
          </cell>
          <cell r="O976" t="str">
            <v>91440300MA5DBTEY4X</v>
          </cell>
          <cell r="P976" t="str">
            <v>440301501156245</v>
          </cell>
          <cell r="Q976" t="str">
            <v>MA5DBTEY-4</v>
          </cell>
          <cell r="R976" t="str">
            <v>0</v>
          </cell>
          <cell r="S976" t="str">
            <v>有限责任公司（外商投资、非独资）</v>
          </cell>
          <cell r="T976" t="str">
            <v>货币金融服务</v>
          </cell>
          <cell r="U976" t="str">
            <v>-</v>
          </cell>
          <cell r="V976" t="str">
            <v>China Shipping Finance Leasing (Shenzhen) Co., Ltd.</v>
          </cell>
          <cell r="W976" t="str">
            <v>-</v>
          </cell>
          <cell r="X976" t="str">
            <v>深圳市前海深港合作区前湾一路1号A栋201室(入驻深圳市前海商务秘书有限公司)</v>
          </cell>
          <cell r="Y976" t="str">
            <v>-</v>
          </cell>
          <cell r="Z976" t="str">
            <v>一般经营项目是：，许可经营项目是：融资租赁业务；租赁业务；向国内外购买租赁财产；租赁财产的残值处理及维修；租赁交易咨询和担保；兼营与主营业务相关的商业保理业务（非银行融资类）；投资咨询（不含限制项目）；经济信息咨询（以上不含限制项目）；国内贸易（不含专营、专卖、专控商品）；经营进出口业务（法律、行政法规、国务院决定禁止的项目除外，限制的项目须取得许可后方可经营）。</v>
          </cell>
        </row>
        <row r="977">
          <cell r="A977" t="str">
            <v>深圳勤亿融资租赁有限公司</v>
          </cell>
          <cell r="B977" t="str">
            <v>存续</v>
          </cell>
          <cell r="C977" t="str">
            <v>罗勇</v>
          </cell>
          <cell r="D977" t="str">
            <v>5000万元人民币</v>
          </cell>
          <cell r="E977" t="str">
            <v>2016-05-03</v>
          </cell>
          <cell r="F977" t="str">
            <v>2018-04-18</v>
          </cell>
          <cell r="G977" t="str">
            <v>广东省</v>
          </cell>
          <cell r="H977" t="str">
            <v>深圳市</v>
          </cell>
          <cell r="I977" t="str">
            <v>南山区</v>
          </cell>
          <cell r="J977" t="str">
            <v>15692119579</v>
          </cell>
          <cell r="K977" t="str">
            <v>13601926902; 18622771043</v>
          </cell>
          <cell r="L977" t="str">
            <v>910229762@qq.com</v>
          </cell>
          <cell r="M977" t="str">
            <v>2881713024@qq.com；jiangchun@husheng88.com</v>
          </cell>
          <cell r="N977" t="str">
            <v>91440300MA5DBXM91C</v>
          </cell>
          <cell r="O977" t="str">
            <v>91440300MA5DBXM91C</v>
          </cell>
          <cell r="P977" t="str">
            <v>440301503535794</v>
          </cell>
          <cell r="Q977" t="str">
            <v>MA5DBXM9-1</v>
          </cell>
          <cell r="R977" t="str">
            <v>0</v>
          </cell>
          <cell r="S977" t="str">
            <v>有限责任公司（台港澳法人独资）</v>
          </cell>
          <cell r="T977" t="str">
            <v>货币金融服务</v>
          </cell>
          <cell r="U977" t="str">
            <v>深圳言鼎融资租赁有限公司</v>
          </cell>
          <cell r="V977" t="str">
            <v>Shenzhen Qinyi Financial Leasing Co., Ltd.</v>
          </cell>
          <cell r="W977" t="str">
            <v>www.easyleaseback.com</v>
          </cell>
          <cell r="X977" t="str">
            <v>深圳市前海深港合作区前湾一路1号A栋201室(入驻深圳市前海商务秘书有限公司)</v>
          </cell>
          <cell r="Y977" t="str">
            <v>-</v>
          </cell>
          <cell r="Z977" t="str">
            <v>一般经营项目是：，许可经营项目是：融资租赁业务；租赁业务；向国内外购买租赁资产；租赁财产的残值处理及维修；租赁交易咨询和担保；兼营与主营业务相关的商业保理业务（非银行融资类）。</v>
          </cell>
        </row>
        <row r="978">
          <cell r="A978" t="str">
            <v>中贸融资租赁（深圳）有限公司</v>
          </cell>
          <cell r="B978" t="str">
            <v>存续</v>
          </cell>
          <cell r="C978" t="str">
            <v>汪小兰</v>
          </cell>
          <cell r="D978" t="str">
            <v>20000万元人民币</v>
          </cell>
          <cell r="E978" t="str">
            <v>2016-05-04</v>
          </cell>
          <cell r="F978" t="str">
            <v>2021-03-12</v>
          </cell>
          <cell r="G978" t="str">
            <v>广东省</v>
          </cell>
          <cell r="H978" t="str">
            <v>深圳市</v>
          </cell>
          <cell r="I978" t="str">
            <v>南山区</v>
          </cell>
          <cell r="J978" t="str">
            <v>13058181198</v>
          </cell>
          <cell r="K978" t="str">
            <v>-</v>
          </cell>
          <cell r="L978" t="str">
            <v>501954701@qq.com</v>
          </cell>
          <cell r="M978" t="str">
            <v>-</v>
          </cell>
          <cell r="N978" t="str">
            <v>91440300MA5DC03X24</v>
          </cell>
          <cell r="O978" t="str">
            <v>91440300MA5DC03X24</v>
          </cell>
          <cell r="P978" t="str">
            <v>440301503535868</v>
          </cell>
          <cell r="Q978" t="str">
            <v>MA5DC03X-2</v>
          </cell>
          <cell r="R978" t="str">
            <v>0</v>
          </cell>
          <cell r="S978" t="str">
            <v>有限责任公司（台港澳法人独资）</v>
          </cell>
          <cell r="T978" t="str">
            <v>货币金融服务</v>
          </cell>
          <cell r="U978" t="str">
            <v>-</v>
          </cell>
          <cell r="V978" t="str">
            <v>China Trade Finance Leasing (Shenzhen) Co., Ltd.</v>
          </cell>
          <cell r="W978" t="str">
            <v>-</v>
          </cell>
          <cell r="X978" t="str">
            <v>深圳市前海深港合作区前湾一路1号A栋201室(入驻深圳市前海商务秘书有限公司)</v>
          </cell>
          <cell r="Y978" t="str">
            <v>-</v>
          </cell>
          <cell r="Z978" t="str">
            <v>一般经营项目是：，许可经营项目是：融资租赁业务；租赁业务；向国内外购买租赁资产；租赁财产的残值处理及维修；租赁交易咨询和担保；兼营与主营业务相关的商业保理业务（非银行融资类）；投资咨询（不含限制项目）。</v>
          </cell>
        </row>
        <row r="979">
          <cell r="A979" t="str">
            <v>安辰融资租赁（深圳）有限公司</v>
          </cell>
          <cell r="B979" t="str">
            <v>存续</v>
          </cell>
          <cell r="C979" t="str">
            <v>云永德</v>
          </cell>
          <cell r="D979" t="str">
            <v>5000万美元</v>
          </cell>
          <cell r="E979" t="str">
            <v>2016-05-04</v>
          </cell>
          <cell r="F979" t="str">
            <v>2021-03-01</v>
          </cell>
          <cell r="G979" t="str">
            <v>广东省</v>
          </cell>
          <cell r="H979" t="str">
            <v>深圳市</v>
          </cell>
          <cell r="I979" t="str">
            <v>南山区</v>
          </cell>
          <cell r="J979" t="str">
            <v>13714336235</v>
          </cell>
          <cell r="K979" t="str">
            <v>13601926902; 15921999086; 13929493137</v>
          </cell>
          <cell r="L979" t="str">
            <v>1036882830@qq.com</v>
          </cell>
          <cell r="M979" t="str">
            <v>2881713024@qq.com；173167310@qq.com；1928581274@qq.com</v>
          </cell>
          <cell r="N979" t="str">
            <v>91440300MA5DC0EW4P</v>
          </cell>
          <cell r="O979" t="str">
            <v>91440300MA5DC0EW4P</v>
          </cell>
          <cell r="P979" t="str">
            <v>440301503535905</v>
          </cell>
          <cell r="Q979" t="str">
            <v>MA5DC0EW-4</v>
          </cell>
          <cell r="R979" t="str">
            <v>0</v>
          </cell>
          <cell r="S979" t="str">
            <v>有限责任公司（台港澳法人独资）</v>
          </cell>
          <cell r="T979" t="str">
            <v>货币金融服务</v>
          </cell>
          <cell r="U979" t="str">
            <v>深圳永汇融资租赁有限公司</v>
          </cell>
          <cell r="V979" t="str">
            <v>Anchen Finance Leasing (Shenzhen) Co., Ltd.</v>
          </cell>
          <cell r="W979" t="str">
            <v>-</v>
          </cell>
          <cell r="X979" t="str">
            <v>深圳市前海深港合作区前湾一路1号A栋201室(入驻深圳市前海商务秘书有限公司)</v>
          </cell>
          <cell r="Y979" t="str">
            <v>深圳市龙岗区龙岗街道龙岗大道远洋新干线晶钻广场C座1127</v>
          </cell>
          <cell r="Z979" t="str">
            <v>一般经营项目是：，许可经营项目是：融资租赁业务；租赁业务；向国内外购买租赁资产；租赁财产的残值处理及维修；租赁交易咨询和担保；兼营与主营业务相关的商业保理业务（非银行融资类）。</v>
          </cell>
        </row>
        <row r="980">
          <cell r="A980" t="str">
            <v>普思国际融资租赁（深圳）有限公司</v>
          </cell>
          <cell r="B980" t="str">
            <v>存续</v>
          </cell>
          <cell r="C980" t="str">
            <v>史友鹏</v>
          </cell>
          <cell r="D980" t="str">
            <v>30000万美元</v>
          </cell>
          <cell r="E980" t="str">
            <v>2016-05-04</v>
          </cell>
          <cell r="F980" t="str">
            <v>2016-05-04</v>
          </cell>
          <cell r="G980" t="str">
            <v>广东省</v>
          </cell>
          <cell r="H980" t="str">
            <v>深圳市</v>
          </cell>
          <cell r="I980" t="str">
            <v>南山区</v>
          </cell>
          <cell r="J980" t="str">
            <v>13803826700</v>
          </cell>
          <cell r="K980" t="str">
            <v>13383611263</v>
          </cell>
          <cell r="L980" t="str">
            <v>2853635327@qq.com</v>
          </cell>
          <cell r="M980" t="str">
            <v>-</v>
          </cell>
          <cell r="N980" t="str">
            <v>91440300MA5DC0JUXT</v>
          </cell>
          <cell r="O980" t="str">
            <v>91440300MA5DC0JUXT</v>
          </cell>
          <cell r="P980" t="str">
            <v>440301501156296</v>
          </cell>
          <cell r="Q980" t="str">
            <v>MA5DC0JU-X</v>
          </cell>
          <cell r="R980" t="str">
            <v>0</v>
          </cell>
          <cell r="S980" t="str">
            <v>有限责任公司（中外合资）</v>
          </cell>
          <cell r="T980" t="str">
            <v>货币金融服务</v>
          </cell>
          <cell r="U980" t="str">
            <v>-</v>
          </cell>
          <cell r="V980" t="str">
            <v>Pusi International Finance Leasing (Shenzhen) Co., Ltd.</v>
          </cell>
          <cell r="W980" t="str">
            <v>-</v>
          </cell>
          <cell r="X980" t="str">
            <v>深圳市前海深港合作区前湾一路1号A栋201室(入驻深圳市前海商务秘书有限公司)</v>
          </cell>
          <cell r="Y980" t="str">
            <v>-</v>
          </cell>
          <cell r="Z980" t="str">
            <v>一般经营项目是：，许可经营项目是：融资租赁业务；租赁业务；向国内外购买租赁资产；租赁财产的残值处理及维修；租赁交易咨询和担保；兼营与主营业务相关的商业保理业务（非银行融资类）。</v>
          </cell>
        </row>
        <row r="981">
          <cell r="A981" t="str">
            <v>中鑫融资租赁（深圳）有限公司</v>
          </cell>
          <cell r="B981" t="str">
            <v>存续</v>
          </cell>
          <cell r="C981" t="str">
            <v>黄世再</v>
          </cell>
          <cell r="D981" t="str">
            <v>3000万美元</v>
          </cell>
          <cell r="E981" t="str">
            <v>2016-05-09</v>
          </cell>
          <cell r="F981" t="str">
            <v>2016-09-18</v>
          </cell>
          <cell r="G981" t="str">
            <v>广东省</v>
          </cell>
          <cell r="H981" t="str">
            <v>深圳市</v>
          </cell>
          <cell r="I981" t="str">
            <v>南山区</v>
          </cell>
          <cell r="J981" t="str">
            <v>0755-36968639</v>
          </cell>
          <cell r="K981" t="str">
            <v>-</v>
          </cell>
          <cell r="L981" t="str">
            <v>1158301549@qq.com</v>
          </cell>
          <cell r="M981" t="str">
            <v>-</v>
          </cell>
          <cell r="N981" t="str">
            <v>91440300MA5DC7CU4X</v>
          </cell>
          <cell r="O981" t="str">
            <v>91440300MA5DC7CU4X</v>
          </cell>
          <cell r="P981" t="str">
            <v>440301503536211</v>
          </cell>
          <cell r="Q981" t="str">
            <v>MA5DC7CU-4</v>
          </cell>
          <cell r="R981" t="str">
            <v>0</v>
          </cell>
          <cell r="S981" t="str">
            <v>有限责任公司（台港澳法人独资）</v>
          </cell>
          <cell r="T981" t="str">
            <v>货币金融服务</v>
          </cell>
          <cell r="U981" t="str">
            <v>广晟达融资租赁（深圳）有限公司</v>
          </cell>
          <cell r="V981" t="str">
            <v>Zhongxin Financial Leasing (Shenzhen) Co., Ltd.</v>
          </cell>
          <cell r="W981" t="str">
            <v>-</v>
          </cell>
          <cell r="X981" t="str">
            <v>深圳市前海深港合作区前湾一路1号A栋201室(入驻深圳市前海商务秘书有限公司)</v>
          </cell>
          <cell r="Y981" t="str">
            <v>-</v>
          </cell>
          <cell r="Z981" t="str">
            <v>一般经营项目是：，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982">
          <cell r="A982" t="str">
            <v>中江融资租赁（深圳）有限公司</v>
          </cell>
          <cell r="B982" t="str">
            <v>存续</v>
          </cell>
          <cell r="C982" t="str">
            <v>成层</v>
          </cell>
          <cell r="D982" t="str">
            <v>5000万美元</v>
          </cell>
          <cell r="E982" t="str">
            <v>2016-05-09</v>
          </cell>
          <cell r="F982" t="str">
            <v>2016-07-12</v>
          </cell>
          <cell r="G982" t="str">
            <v>广东省</v>
          </cell>
          <cell r="H982" t="str">
            <v>深圳市</v>
          </cell>
          <cell r="I982" t="str">
            <v>南山区</v>
          </cell>
          <cell r="J982" t="str">
            <v>021-52004063</v>
          </cell>
          <cell r="K982" t="str">
            <v>0755-2532086; 18676731252</v>
          </cell>
          <cell r="L982" t="str">
            <v>328354075@qq.com</v>
          </cell>
          <cell r="M982" t="str">
            <v>18676731252@163.com</v>
          </cell>
          <cell r="N982" t="str">
            <v>91440300MA5DC91710</v>
          </cell>
          <cell r="O982" t="str">
            <v>91440300MA5DC91710</v>
          </cell>
          <cell r="P982" t="str">
            <v>440301501156399</v>
          </cell>
          <cell r="Q982" t="str">
            <v>MA5DC917-1</v>
          </cell>
          <cell r="R982" t="str">
            <v>0</v>
          </cell>
          <cell r="S982" t="str">
            <v>有限责任公司（中外合资）</v>
          </cell>
          <cell r="T982" t="str">
            <v>货币金融服务</v>
          </cell>
          <cell r="U982" t="str">
            <v>-</v>
          </cell>
          <cell r="V982" t="str">
            <v>-</v>
          </cell>
          <cell r="W982" t="str">
            <v>-</v>
          </cell>
          <cell r="X982" t="str">
            <v>深圳市前海深港合作区前湾一路1号A栋201室(入驻深圳市前海商务秘书有限公司)</v>
          </cell>
          <cell r="Y982" t="str">
            <v>-</v>
          </cell>
          <cell r="Z982" t="str">
            <v>一般经营项目是：，许可经营项目是：融资租赁业务；租赁业务；向国内外购买租赁资产；租赁财产的残值处理及维修；租赁交易咨询和担保；兼营与主营业务相关的商业保理业务（非银行融资类）。</v>
          </cell>
        </row>
        <row r="983">
          <cell r="A983" t="str">
            <v>红方融资租赁（深圳）有限公司</v>
          </cell>
          <cell r="B983" t="str">
            <v>存续</v>
          </cell>
          <cell r="C983" t="str">
            <v>殷秀娟</v>
          </cell>
          <cell r="D983" t="str">
            <v>20000万元人民币</v>
          </cell>
          <cell r="E983" t="str">
            <v>2016-05-09</v>
          </cell>
          <cell r="F983" t="str">
            <v>2021-01-07</v>
          </cell>
          <cell r="G983" t="str">
            <v>广东省</v>
          </cell>
          <cell r="H983" t="str">
            <v>深圳市</v>
          </cell>
          <cell r="I983" t="str">
            <v>南山区</v>
          </cell>
          <cell r="J983" t="str">
            <v>13266807636</v>
          </cell>
          <cell r="K983" t="str">
            <v>13632730707; 18948747492</v>
          </cell>
          <cell r="L983" t="str">
            <v>515696257@qq.com</v>
          </cell>
          <cell r="M983" t="str">
            <v>jeff@kudai.me</v>
          </cell>
          <cell r="N983" t="str">
            <v>91440300MA5DC9K3XQ</v>
          </cell>
          <cell r="O983" t="str">
            <v>91440300MA5DC9K3XQ</v>
          </cell>
          <cell r="P983" t="str">
            <v>440301501156411</v>
          </cell>
          <cell r="Q983" t="str">
            <v>MA5DC9K3-X</v>
          </cell>
          <cell r="R983" t="str">
            <v>0</v>
          </cell>
          <cell r="S983" t="str">
            <v>有限责任公司（外商投资、非独资）</v>
          </cell>
          <cell r="T983" t="str">
            <v>货币金融服务</v>
          </cell>
          <cell r="U983" t="str">
            <v>-</v>
          </cell>
          <cell r="V983" t="str">
            <v>Hongfang Financial Leasing (Shenzhen) Co., Ltd.</v>
          </cell>
          <cell r="W983" t="str">
            <v>-</v>
          </cell>
          <cell r="X983" t="str">
            <v>深圳市前海深港合作区南山街道梦海大道5035号前海华润金融中心T5写字楼3201-2</v>
          </cell>
          <cell r="Y983" t="str">
            <v>-</v>
          </cell>
          <cell r="Z983" t="str">
            <v>一般经营项目是：，许可经营项目是：融资租赁业务；租赁业务；向国内外购买租赁资产；租赁财产的残值处理及维修；租赁交易咨询和担保；兼营与主营业务相关的商业保理业务（非银行融资类）。</v>
          </cell>
        </row>
        <row r="984">
          <cell r="A984" t="str">
            <v>远大融资租赁（深圳）有限公司</v>
          </cell>
          <cell r="B984" t="str">
            <v>存续</v>
          </cell>
          <cell r="C984" t="str">
            <v>龚灿</v>
          </cell>
          <cell r="D984" t="str">
            <v>5000万美元</v>
          </cell>
          <cell r="E984" t="str">
            <v>2016-05-09</v>
          </cell>
          <cell r="F984" t="str">
            <v>2021-09-13</v>
          </cell>
          <cell r="G984" t="str">
            <v>广东省</v>
          </cell>
          <cell r="H984" t="str">
            <v>深圳市</v>
          </cell>
          <cell r="I984" t="str">
            <v>南山区</v>
          </cell>
          <cell r="J984" t="str">
            <v>0755-83637422</v>
          </cell>
          <cell r="K984" t="str">
            <v>18600232026; 18475397013; 18681513297</v>
          </cell>
          <cell r="L984" t="str">
            <v>13530112345@139.com</v>
          </cell>
          <cell r="M984" t="str">
            <v>2393805242@qq.com；18681513297@163.com</v>
          </cell>
          <cell r="N984" t="str">
            <v>91440300MA5DC9P66B</v>
          </cell>
          <cell r="O984" t="str">
            <v>91440300MA5DC9P66B</v>
          </cell>
          <cell r="P984" t="str">
            <v>440301501156454</v>
          </cell>
          <cell r="Q984" t="str">
            <v>MA5DC9P6-6</v>
          </cell>
          <cell r="R984" t="str">
            <v>0</v>
          </cell>
          <cell r="S984" t="str">
            <v>有限责任公司（外商投资、非独资）</v>
          </cell>
          <cell r="T984" t="str">
            <v>货币金融服务</v>
          </cell>
          <cell r="U984" t="str">
            <v>-</v>
          </cell>
          <cell r="V984" t="str">
            <v>-</v>
          </cell>
          <cell r="W984" t="str">
            <v>-</v>
          </cell>
          <cell r="X984" t="str">
            <v>深圳市前海深港合作区前湾一路1号A栋201室(入驻深圳市前海商务秘书有限公司)</v>
          </cell>
          <cell r="Y984" t="str">
            <v>-</v>
          </cell>
          <cell r="Z984" t="str">
            <v>一般经营项目是：，许可经营项目是：融资租赁业务；租赁业务；向国内外购买租赁资产；租赁财产的残值处理及维修；租赁交易咨询和担保；兼营与主营业务相关的商业保理业务（非银行融资类）。</v>
          </cell>
        </row>
        <row r="985">
          <cell r="A985" t="str">
            <v>深圳市万融融资租赁有限公司</v>
          </cell>
          <cell r="B985" t="str">
            <v>存续</v>
          </cell>
          <cell r="C985" t="str">
            <v>林培龙</v>
          </cell>
          <cell r="D985" t="str">
            <v>1000万美元</v>
          </cell>
          <cell r="E985" t="str">
            <v>2016-05-10</v>
          </cell>
          <cell r="F985" t="str">
            <v>2016-05-10</v>
          </cell>
          <cell r="G985" t="str">
            <v>广东省</v>
          </cell>
          <cell r="H985" t="str">
            <v>深圳市</v>
          </cell>
          <cell r="I985" t="str">
            <v>南山区</v>
          </cell>
          <cell r="J985" t="str">
            <v>15014070274</v>
          </cell>
          <cell r="K985" t="str">
            <v>18689687772</v>
          </cell>
          <cell r="L985" t="str">
            <v>fuwj168@163.com</v>
          </cell>
          <cell r="M985" t="str">
            <v>-</v>
          </cell>
          <cell r="N985" t="str">
            <v>91440300MA5DCC9U9G</v>
          </cell>
          <cell r="O985" t="str">
            <v>91440300MA5DCC9U9G</v>
          </cell>
          <cell r="P985" t="str">
            <v>440301501156534</v>
          </cell>
          <cell r="Q985" t="str">
            <v>MA5DCC9U-9</v>
          </cell>
          <cell r="R985" t="str">
            <v>0</v>
          </cell>
          <cell r="S985" t="str">
            <v>有限责任公司（外商投资、非独资）</v>
          </cell>
          <cell r="T985" t="str">
            <v>货币金融服务</v>
          </cell>
          <cell r="U985" t="str">
            <v>-</v>
          </cell>
          <cell r="V985" t="str">
            <v>-</v>
          </cell>
          <cell r="W985" t="str">
            <v>-</v>
          </cell>
          <cell r="X985" t="str">
            <v>深圳市前海深港合作区前湾一路1号A栋201室(入驻深圳市前海商务秘书有限公司)</v>
          </cell>
          <cell r="Y985" t="str">
            <v>-</v>
          </cell>
          <cell r="Z985" t="str">
            <v>一般经营项目是：，许可经营项目是：融资租赁业务；租赁业务；向国内外购买租赁资产；租赁财产的残值处理及维修；租赁交易咨询和担保；兼营与主营业务相关的商业保理业务（非银行融资类）。</v>
          </cell>
        </row>
        <row r="986">
          <cell r="A986" t="str">
            <v>正威（深圳）融资租赁有限公司</v>
          </cell>
          <cell r="B986" t="str">
            <v>存续</v>
          </cell>
          <cell r="C986" t="str">
            <v>吕琤</v>
          </cell>
          <cell r="D986" t="str">
            <v>1000万美元</v>
          </cell>
          <cell r="E986" t="str">
            <v>2016-05-11</v>
          </cell>
          <cell r="F986" t="str">
            <v>2018-11-12</v>
          </cell>
          <cell r="G986" t="str">
            <v>广东省</v>
          </cell>
          <cell r="H986" t="str">
            <v>深圳市</v>
          </cell>
          <cell r="I986" t="str">
            <v>南山区</v>
          </cell>
          <cell r="J986" t="str">
            <v>0755-86521511</v>
          </cell>
          <cell r="K986" t="str">
            <v>0755-86371155; 13826593813; 13590399591</v>
          </cell>
          <cell r="L986" t="str">
            <v>425209708@qq.com</v>
          </cell>
          <cell r="M986" t="str">
            <v>136640732@qq.com；1294058650@qq.com；239806235@qq.com；13590399591@qq.com</v>
          </cell>
          <cell r="N986" t="str">
            <v>91440300MA5DCD8MXR</v>
          </cell>
          <cell r="O986" t="str">
            <v>91440300MA5DCD8MXR</v>
          </cell>
          <cell r="P986" t="str">
            <v>440301503536543</v>
          </cell>
          <cell r="Q986" t="str">
            <v>MA5DCD8M-X</v>
          </cell>
          <cell r="R986" t="str">
            <v>0</v>
          </cell>
          <cell r="S986" t="str">
            <v>有限责任公司（台港澳法人独资）</v>
          </cell>
          <cell r="T986" t="str">
            <v>其他金融业</v>
          </cell>
          <cell r="U986" t="str">
            <v>-</v>
          </cell>
          <cell r="V986" t="str">
            <v>-</v>
          </cell>
          <cell r="W986" t="str">
            <v>-</v>
          </cell>
          <cell r="X986" t="str">
            <v>深圳市前海深港合作区前湾一路1号A栋201室(入驻深圳市前海商务秘书有限公司)</v>
          </cell>
          <cell r="Y986" t="str">
            <v>深圳市南山区虚拟大学园产业化综合楼A406</v>
          </cell>
          <cell r="Z986" t="str">
            <v>一般经营项目是：融资租赁业务；租赁业务；向国内外购买租赁资产；租赁财产的残值处理及维修；租赁交易咨询和担保；兼营与主营业务相关的商业保理业务（非银行融资类）。，许可经营项目是：</v>
          </cell>
        </row>
        <row r="987">
          <cell r="A987" t="str">
            <v>兴邦国际融资租赁（深圳）有限公司</v>
          </cell>
          <cell r="B987" t="str">
            <v>存续</v>
          </cell>
          <cell r="C987" t="str">
            <v>林木成</v>
          </cell>
          <cell r="D987" t="str">
            <v>3000万美元</v>
          </cell>
          <cell r="E987" t="str">
            <v>2016-05-11</v>
          </cell>
          <cell r="F987" t="str">
            <v>2016-08-02</v>
          </cell>
          <cell r="G987" t="str">
            <v>广东省</v>
          </cell>
          <cell r="H987" t="str">
            <v>深圳市</v>
          </cell>
          <cell r="I987" t="str">
            <v>南山区</v>
          </cell>
          <cell r="J987" t="str">
            <v>13600408112</v>
          </cell>
          <cell r="K987" t="str">
            <v>-</v>
          </cell>
          <cell r="L987" t="str">
            <v>168626358@qq.com</v>
          </cell>
          <cell r="M987" t="str">
            <v>13600408112@139.com</v>
          </cell>
          <cell r="N987" t="str">
            <v>91440300MA5DCEBU74</v>
          </cell>
          <cell r="O987" t="str">
            <v>91440300MA5DCEBU74</v>
          </cell>
          <cell r="P987" t="str">
            <v>440301503536586</v>
          </cell>
          <cell r="Q987" t="str">
            <v>MA5DCEBU-7</v>
          </cell>
          <cell r="R987" t="str">
            <v>0</v>
          </cell>
          <cell r="S987" t="str">
            <v>有限责任公司（台港澳法人独资）</v>
          </cell>
          <cell r="T987" t="str">
            <v>货币金融服务</v>
          </cell>
          <cell r="U987" t="str">
            <v>-</v>
          </cell>
          <cell r="V987" t="str">
            <v>-</v>
          </cell>
          <cell r="W987" t="str">
            <v>-</v>
          </cell>
          <cell r="X987" t="str">
            <v>深圳市前海深港合作区前湾一路1号A栋201室(入驻深圳市前海商务秘书有限公司)</v>
          </cell>
          <cell r="Y987" t="str">
            <v>-</v>
          </cell>
          <cell r="Z987" t="str">
            <v>一般经营项目是：，许可经营项目是：融资租赁业务；租赁业务；向国内外购买租赁资产；租赁财产的残值处理及维修；租赁交易咨询和担保；兼营与主营业务相关的商业保理业务（非银行融资类）。</v>
          </cell>
        </row>
        <row r="988">
          <cell r="A988" t="str">
            <v>天元融资租赁（深圳）有限公司</v>
          </cell>
          <cell r="B988" t="str">
            <v>存续</v>
          </cell>
          <cell r="C988" t="str">
            <v>董文劼</v>
          </cell>
          <cell r="D988" t="str">
            <v>5000万美元</v>
          </cell>
          <cell r="E988" t="str">
            <v>2016-05-11</v>
          </cell>
          <cell r="F988" t="str">
            <v>2020-01-08</v>
          </cell>
          <cell r="G988" t="str">
            <v>广东省</v>
          </cell>
          <cell r="H988" t="str">
            <v>深圳市</v>
          </cell>
          <cell r="I988" t="str">
            <v>南山区</v>
          </cell>
          <cell r="J988" t="str">
            <v>13560022311</v>
          </cell>
          <cell r="K988" t="str">
            <v>18898593973; 0755-33320130; 18420134902</v>
          </cell>
          <cell r="L988" t="str">
            <v>306860788@qq.com</v>
          </cell>
          <cell r="M988" t="str">
            <v>wenjiewjdong@tianyuanfinance.com；clairegwu@tianyuanfinance.com；wenjiedong@tianyuanfinance.com</v>
          </cell>
          <cell r="N988" t="str">
            <v>91440300MA5DCEGX36</v>
          </cell>
          <cell r="O988" t="str">
            <v>91440300MA5DCEGX36</v>
          </cell>
          <cell r="P988" t="str">
            <v>440301503536594</v>
          </cell>
          <cell r="Q988" t="str">
            <v>MA5DCEGX-3</v>
          </cell>
          <cell r="R988" t="str">
            <v>0</v>
          </cell>
          <cell r="S988" t="str">
            <v>有限责任公司（台港澳法人独资）</v>
          </cell>
          <cell r="T988" t="str">
            <v>货币金融服务</v>
          </cell>
          <cell r="U988" t="str">
            <v>-</v>
          </cell>
          <cell r="V988" t="str">
            <v>Tianyuan Financial Leasing (Shenzhen) Co., Ltd.</v>
          </cell>
          <cell r="W988" t="str">
            <v>-</v>
          </cell>
          <cell r="X988" t="str">
            <v>深圳市前海深港合作区前湾一路1号A栋201室(入驻深圳市前海商务秘书有限公司)</v>
          </cell>
          <cell r="Y988" t="str">
            <v>-</v>
          </cell>
          <cell r="Z988" t="str">
            <v>一般经营项目是：，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989">
          <cell r="A989" t="str">
            <v>国赢融资租赁（深圳）有限公司</v>
          </cell>
          <cell r="B989" t="str">
            <v>存续</v>
          </cell>
          <cell r="C989" t="str">
            <v>钟凡</v>
          </cell>
          <cell r="D989" t="str">
            <v>5000万美元</v>
          </cell>
          <cell r="E989" t="str">
            <v>2016-05-11</v>
          </cell>
          <cell r="F989" t="str">
            <v>2020-01-08</v>
          </cell>
          <cell r="G989" t="str">
            <v>广东省</v>
          </cell>
          <cell r="H989" t="str">
            <v>深圳市</v>
          </cell>
          <cell r="I989" t="str">
            <v>南山区</v>
          </cell>
          <cell r="J989" t="str">
            <v>18538064018</v>
          </cell>
          <cell r="K989" t="str">
            <v>13733809582; 0755-23990450</v>
          </cell>
          <cell r="L989" t="str">
            <v>18538064018@163.com</v>
          </cell>
          <cell r="M989" t="str">
            <v>61262751@qq.com</v>
          </cell>
          <cell r="N989" t="str">
            <v>91440300MA5DCFF69J</v>
          </cell>
          <cell r="O989" t="str">
            <v>91440300MA5DCFF69J</v>
          </cell>
          <cell r="P989" t="str">
            <v>440301501156622</v>
          </cell>
          <cell r="Q989" t="str">
            <v>MA5DCFF6-9</v>
          </cell>
          <cell r="R989" t="str">
            <v>1</v>
          </cell>
          <cell r="S989" t="str">
            <v>有限责任公司（外商投资、非独资）</v>
          </cell>
          <cell r="T989" t="str">
            <v>货币金融服务</v>
          </cell>
          <cell r="U989" t="str">
            <v>-</v>
          </cell>
          <cell r="V989" t="str">
            <v>Guoying Financial Leasing (Shenzhen) Co., Ltd.</v>
          </cell>
          <cell r="W989" t="str">
            <v>-</v>
          </cell>
          <cell r="X989" t="str">
            <v>深圳市前海深港合作区前湾一路1号A栋201室(入驻深圳市前海商务秘书有限公司)</v>
          </cell>
          <cell r="Y989" t="str">
            <v>-</v>
          </cell>
          <cell r="Z989" t="str">
            <v>一般经营项目是：，许可经营项目是：融资租赁业务；租赁业务；向国内外购买租赁资产；租赁财产的残值处理及维修；租赁交易咨询和担保；兼营与主营业务相关的商业保理业务（非银行融资类）。</v>
          </cell>
        </row>
        <row r="990">
          <cell r="A990" t="str">
            <v>大唐融资租赁（深圳）有限公司</v>
          </cell>
          <cell r="B990" t="str">
            <v>存续</v>
          </cell>
          <cell r="C990" t="str">
            <v>李娟华</v>
          </cell>
          <cell r="D990" t="str">
            <v>17000万元人民币</v>
          </cell>
          <cell r="E990" t="str">
            <v>2016-05-12</v>
          </cell>
          <cell r="F990" t="str">
            <v>2018-12-30</v>
          </cell>
          <cell r="G990" t="str">
            <v>广东省</v>
          </cell>
          <cell r="H990" t="str">
            <v>深圳市</v>
          </cell>
          <cell r="I990" t="str">
            <v>南山区</v>
          </cell>
          <cell r="J990" t="str">
            <v>13613013210</v>
          </cell>
          <cell r="K990" t="str">
            <v>0755-88989888; 13600180588</v>
          </cell>
          <cell r="L990" t="str">
            <v>13613013210@139.com</v>
          </cell>
          <cell r="M990" t="str">
            <v>480792668@qq.com</v>
          </cell>
          <cell r="N990" t="str">
            <v>91440300MA5DCFYU64</v>
          </cell>
          <cell r="O990" t="str">
            <v>91440300MA5DCFYU64</v>
          </cell>
          <cell r="P990" t="str">
            <v>440301503536748</v>
          </cell>
          <cell r="Q990" t="str">
            <v>MA5DCFYU-6</v>
          </cell>
          <cell r="R990" t="str">
            <v>0</v>
          </cell>
          <cell r="S990" t="str">
            <v>有限责任公司（台港澳法人独资）</v>
          </cell>
          <cell r="T990" t="str">
            <v>货币金融服务</v>
          </cell>
          <cell r="U990" t="str">
            <v>-</v>
          </cell>
          <cell r="V990" t="str">
            <v>-</v>
          </cell>
          <cell r="W990" t="str">
            <v>-</v>
          </cell>
          <cell r="X990" t="str">
            <v>深圳市前海深港合作区前湾一路1号A栋201室(入驻深圳市前海商务秘书有限公司)</v>
          </cell>
          <cell r="Y990" t="str">
            <v>-</v>
          </cell>
          <cell r="Z990" t="str">
            <v>一般经营项目是：，许可经营项目是：融资租赁业务；租赁业务；向国内外购买租赁资产；租赁财产的残值处理及维修；租赁交易咨询和担保；兼营与主营业务相关的商业保理业务（非银行融资类）。</v>
          </cell>
        </row>
        <row r="991">
          <cell r="A991" t="str">
            <v>深圳市全景融资租赁有限公司</v>
          </cell>
          <cell r="B991" t="str">
            <v>存续</v>
          </cell>
          <cell r="C991" t="str">
            <v>周霞</v>
          </cell>
          <cell r="D991" t="str">
            <v>2000万美元</v>
          </cell>
          <cell r="E991" t="str">
            <v>2016-05-12</v>
          </cell>
          <cell r="F991" t="str">
            <v>2021-02-01</v>
          </cell>
          <cell r="G991" t="str">
            <v>广东省</v>
          </cell>
          <cell r="H991" t="str">
            <v>深圳市</v>
          </cell>
          <cell r="I991" t="str">
            <v>南山区</v>
          </cell>
          <cell r="J991" t="str">
            <v>0755-88352500</v>
          </cell>
          <cell r="K991" t="str">
            <v>13510428104; 13652366665; 13923816195; 0755-25943792</v>
          </cell>
          <cell r="L991" t="str">
            <v>YINZW@500WAN.COM</v>
          </cell>
          <cell r="M991" t="str">
            <v>149791292@qq.com；35779140@qq.com；13923878811@163.com</v>
          </cell>
          <cell r="N991" t="str">
            <v>91440300MA5DCH5R26</v>
          </cell>
          <cell r="O991" t="str">
            <v>91440300MA5DCH5R26</v>
          </cell>
          <cell r="P991" t="str">
            <v>440301503536801</v>
          </cell>
          <cell r="Q991" t="str">
            <v>MA5DCH5R-2</v>
          </cell>
          <cell r="R991" t="str">
            <v>0</v>
          </cell>
          <cell r="S991" t="str">
            <v>有限责任公司（台港澳法人独资）</v>
          </cell>
          <cell r="T991" t="str">
            <v>其他金融业</v>
          </cell>
          <cell r="U991" t="str">
            <v>-</v>
          </cell>
          <cell r="V991" t="str">
            <v>Shenzhen Panoramic Finance Leasing Co., Ltd.</v>
          </cell>
          <cell r="W991" t="str">
            <v>-</v>
          </cell>
          <cell r="X991" t="str">
            <v>深圳市前海深港合作区前湾一路1号A栋201室(入驻深圳市前海商务秘书有限公司)</v>
          </cell>
          <cell r="Y991" t="str">
            <v>-</v>
          </cell>
          <cell r="Z991" t="str">
            <v>一般经营项目是：，许可经营项目是：融资租赁业务；租赁业务；向国内外购买租赁资产；租赁财产的残值处理及维修；租赁交易咨询和担保；兼营与主营业务相关的商业保理业务（非银行融资类）。</v>
          </cell>
        </row>
        <row r="992">
          <cell r="A992" t="str">
            <v>中金财富融资租赁（深圳）有限公司</v>
          </cell>
          <cell r="B992" t="str">
            <v>存续</v>
          </cell>
          <cell r="C992" t="str">
            <v>曹江浩</v>
          </cell>
          <cell r="D992" t="str">
            <v>1000万美元</v>
          </cell>
          <cell r="E992" t="str">
            <v>2016-05-17</v>
          </cell>
          <cell r="F992" t="str">
            <v>2019-10-15</v>
          </cell>
          <cell r="G992" t="str">
            <v>广东省</v>
          </cell>
          <cell r="H992" t="str">
            <v>深圳市</v>
          </cell>
          <cell r="I992" t="str">
            <v>南山区</v>
          </cell>
          <cell r="J992" t="str">
            <v>13811047586</v>
          </cell>
          <cell r="K992" t="str">
            <v>18675559797; 18823431668</v>
          </cell>
          <cell r="L992" t="str">
            <v>445369363@qq.com</v>
          </cell>
          <cell r="M992" t="str">
            <v>-</v>
          </cell>
          <cell r="N992" t="str">
            <v>91440300MA5DCQCN93</v>
          </cell>
          <cell r="O992" t="str">
            <v>91440300MA5DCQCN93</v>
          </cell>
          <cell r="P992" t="str">
            <v>440301501156760</v>
          </cell>
          <cell r="Q992" t="str">
            <v>MA5DCQCN-9</v>
          </cell>
          <cell r="R992" t="str">
            <v>0</v>
          </cell>
          <cell r="S992" t="str">
            <v>有限责任公司（外商投资、非独资）</v>
          </cell>
          <cell r="T992" t="str">
            <v>资本市场服务</v>
          </cell>
          <cell r="U992" t="str">
            <v>-</v>
          </cell>
          <cell r="V992" t="str">
            <v>CICC Fortune Financial Leasing (Shenzhen) Co., Ltd.</v>
          </cell>
          <cell r="W992" t="str">
            <v>-</v>
          </cell>
          <cell r="X992" t="str">
            <v>深圳市前海深港合作区前湾一路1号A栋201室(入驻深圳市前海商务秘书有限公司)</v>
          </cell>
          <cell r="Y992" t="str">
            <v>-</v>
          </cell>
          <cell r="Z992" t="str">
            <v>一般经营项目是：，许可经营项目是：融资租赁业务；租赁业务；向国内外购买租赁资产；租赁财产的残值处理及维修；租赁交易咨询和担保；兼营与主营业务相关的商业保理业务（非银行融资类）。</v>
          </cell>
        </row>
        <row r="993">
          <cell r="A993" t="str">
            <v>澳康达融资租赁（深圳）有限公司</v>
          </cell>
          <cell r="B993" t="str">
            <v>存续</v>
          </cell>
          <cell r="C993" t="str">
            <v>黄子敏</v>
          </cell>
          <cell r="D993" t="str">
            <v>5000万美元</v>
          </cell>
          <cell r="E993" t="str">
            <v>2016-05-19</v>
          </cell>
          <cell r="F993" t="str">
            <v>2019-12-02</v>
          </cell>
          <cell r="G993" t="str">
            <v>广东省</v>
          </cell>
          <cell r="H993" t="str">
            <v>深圳市</v>
          </cell>
          <cell r="I993" t="str">
            <v>南山区</v>
          </cell>
          <cell r="J993" t="str">
            <v>15018541559</v>
          </cell>
          <cell r="K993" t="str">
            <v>15112569166; 0755-25927040; 15815519788</v>
          </cell>
          <cell r="L993" t="str">
            <v>15018541559@163.com</v>
          </cell>
          <cell r="M993" t="str">
            <v>15112569166@163.com；289278884@qq.com</v>
          </cell>
          <cell r="N993" t="str">
            <v>91440300MA5DD0C803</v>
          </cell>
          <cell r="O993" t="str">
            <v>91440300MA5DD0C803</v>
          </cell>
          <cell r="P993" t="str">
            <v>440301501156794</v>
          </cell>
          <cell r="Q993" t="str">
            <v>MA5DD0C8-0</v>
          </cell>
          <cell r="R993" t="str">
            <v>0</v>
          </cell>
          <cell r="S993" t="str">
            <v>有限责任公司（外商投资、非独资）</v>
          </cell>
          <cell r="T993" t="str">
            <v>货币金融服务</v>
          </cell>
          <cell r="U993" t="str">
            <v>前海嘉嘉融资租赁（深圳）有限公司；天人合一融资租赁（深圳）有限公司</v>
          </cell>
          <cell r="V993" t="str">
            <v>Aokangda Financial Leasing (Shenzhen) Co., Ltd.</v>
          </cell>
          <cell r="W993" t="str">
            <v>-</v>
          </cell>
          <cell r="X993" t="str">
            <v>深圳市前海深港合作区前湾一路1号A栋201室(入驻深圳市前海商务秘书有限公司)</v>
          </cell>
          <cell r="Y993" t="str">
            <v>-</v>
          </cell>
          <cell r="Z993" t="str">
            <v>一般经营项目是：融资租赁业务；租赁业务；向国内外购买租赁财产；租赁财产的残值处理及维修；租赁交易咨询和担保；经营与主营业务相关的商业保理业务（非银行融资类）；汽车销售；汽车租赁（不包括带操作人员的汽车出租）。，许可经营项目是：</v>
          </cell>
        </row>
        <row r="994">
          <cell r="A994" t="str">
            <v>博远融资租赁（深圳）有限公司</v>
          </cell>
          <cell r="B994" t="str">
            <v>存续</v>
          </cell>
          <cell r="C994" t="str">
            <v>赵宇</v>
          </cell>
          <cell r="D994" t="str">
            <v>3600万美元</v>
          </cell>
          <cell r="E994" t="str">
            <v>2016-05-20</v>
          </cell>
          <cell r="F994" t="str">
            <v>2018-06-04</v>
          </cell>
          <cell r="G994" t="str">
            <v>广东省</v>
          </cell>
          <cell r="H994" t="str">
            <v>深圳市</v>
          </cell>
          <cell r="I994" t="str">
            <v>南山区</v>
          </cell>
          <cell r="J994" t="str">
            <v>18217413760</v>
          </cell>
          <cell r="K994" t="str">
            <v>13916593658</v>
          </cell>
          <cell r="L994" t="str">
            <v>1329173274@qq.com</v>
          </cell>
          <cell r="M994" t="str">
            <v>2196637362@qq.com</v>
          </cell>
          <cell r="N994" t="str">
            <v>91440300MA5DD25H5J</v>
          </cell>
          <cell r="O994" t="str">
            <v>91440300MA5DD25H5J</v>
          </cell>
          <cell r="P994" t="str">
            <v>440301503537736</v>
          </cell>
          <cell r="Q994" t="str">
            <v>MA5DD25H-5</v>
          </cell>
          <cell r="R994" t="str">
            <v>0</v>
          </cell>
          <cell r="S994" t="str">
            <v>有限责任公司（台港澳法人独资）</v>
          </cell>
          <cell r="T994" t="str">
            <v>货币金融服务</v>
          </cell>
          <cell r="U994" t="str">
            <v>-</v>
          </cell>
          <cell r="V994" t="str">
            <v>Boyuan Finance Leasing (Shenzhen) Co., Ltd.</v>
          </cell>
          <cell r="W994" t="str">
            <v>-</v>
          </cell>
          <cell r="X994" t="str">
            <v>深圳市前海深港合作区前湾一路1号A栋201室(入驻深圳市前海商务秘书有限公司)</v>
          </cell>
          <cell r="Y994" t="str">
            <v>-</v>
          </cell>
          <cell r="Z994" t="str">
            <v>一般经营项目是：，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995">
          <cell r="A995" t="str">
            <v>大通金控融资租赁（深圳）有限公司</v>
          </cell>
          <cell r="B995" t="str">
            <v>存续</v>
          </cell>
          <cell r="C995" t="str">
            <v>张斐然</v>
          </cell>
          <cell r="D995" t="str">
            <v>3000万美元</v>
          </cell>
          <cell r="E995" t="str">
            <v>2016-05-20</v>
          </cell>
          <cell r="F995" t="str">
            <v>2016-05-20</v>
          </cell>
          <cell r="G995" t="str">
            <v>广东省</v>
          </cell>
          <cell r="H995" t="str">
            <v>深圳市</v>
          </cell>
          <cell r="I995" t="str">
            <v>南山区</v>
          </cell>
          <cell r="J995" t="str">
            <v>0755-28373350</v>
          </cell>
          <cell r="K995" t="str">
            <v>-</v>
          </cell>
          <cell r="L995" t="str">
            <v>772711328@qq.com</v>
          </cell>
          <cell r="M995" t="str">
            <v>1040680665@qq.com</v>
          </cell>
          <cell r="N995" t="str">
            <v>91440300MA5DD37F40</v>
          </cell>
          <cell r="O995" t="str">
            <v>91440300MA5DD37F40</v>
          </cell>
          <cell r="P995" t="str">
            <v>440301503537849</v>
          </cell>
          <cell r="Q995" t="str">
            <v>MA5DD37F-4</v>
          </cell>
          <cell r="R995" t="str">
            <v>0</v>
          </cell>
          <cell r="S995" t="str">
            <v>有限责任公司（台港澳法人独资）</v>
          </cell>
          <cell r="T995" t="str">
            <v>租赁业</v>
          </cell>
          <cell r="U995" t="str">
            <v>-</v>
          </cell>
          <cell r="V995" t="str">
            <v>-</v>
          </cell>
          <cell r="W995" t="str">
            <v>-</v>
          </cell>
          <cell r="X995" t="str">
            <v>深圳市前海深港合作区前湾一路1号A栋201室(入驻深圳市前海商务秘书有限公司)</v>
          </cell>
          <cell r="Y995" t="str">
            <v>-</v>
          </cell>
          <cell r="Z995" t="str">
            <v>一般经营项目是：融资租赁业务；租赁业务；向国内外购买租赁财产；租赁财产的残值处理及维修；租赁交易咨询和担保；与主营业务有关的商业保理业务。，许可经营项目是：</v>
          </cell>
        </row>
        <row r="996">
          <cell r="A996" t="str">
            <v>中港安成（深圳）国际融资租赁有限公司</v>
          </cell>
          <cell r="B996" t="str">
            <v>存续</v>
          </cell>
          <cell r="C996" t="str">
            <v>张成华</v>
          </cell>
          <cell r="D996" t="str">
            <v>29000万美元</v>
          </cell>
          <cell r="E996" t="str">
            <v>2016-05-20</v>
          </cell>
          <cell r="F996" t="str">
            <v>2021-11-01</v>
          </cell>
          <cell r="G996" t="str">
            <v>广东省</v>
          </cell>
          <cell r="H996" t="str">
            <v>深圳市</v>
          </cell>
          <cell r="I996" t="str">
            <v>南山区</v>
          </cell>
          <cell r="J996" t="str">
            <v>13632566489</v>
          </cell>
          <cell r="K996" t="str">
            <v>18928891569</v>
          </cell>
          <cell r="L996" t="str">
            <v>13632566489@139.com</v>
          </cell>
          <cell r="M996" t="str">
            <v>18928891569@139.com</v>
          </cell>
          <cell r="N996" t="str">
            <v>91440300MA5DD37YXW</v>
          </cell>
          <cell r="O996" t="str">
            <v>91440300MA5DD37YXW</v>
          </cell>
          <cell r="P996" t="str">
            <v>440301503537857</v>
          </cell>
          <cell r="Q996" t="str">
            <v>MA5DD37Y-X</v>
          </cell>
          <cell r="R996" t="str">
            <v>0</v>
          </cell>
          <cell r="S996" t="str">
            <v>有限责任公司（台港澳法人独资）</v>
          </cell>
          <cell r="T996" t="str">
            <v>货币金融服务</v>
          </cell>
          <cell r="U996" t="str">
            <v>-</v>
          </cell>
          <cell r="V996" t="str">
            <v>Zhonggang Ancheng (Shenzhen) International Finance Leasing Co., Ltd.</v>
          </cell>
          <cell r="W996" t="str">
            <v>-</v>
          </cell>
          <cell r="X996" t="str">
            <v>深圳市前海深港合作区前湾一路1号A栋201室(入驻深圳市前海商务秘书有限公司)</v>
          </cell>
          <cell r="Y996" t="str">
            <v>-</v>
          </cell>
          <cell r="Z996" t="str">
            <v>一般经营项目是：住房租赁；物业管理。（除依法须经批准的项目外，凭营业执照依法自主开展经营活动），许可经营项目是：融资租赁业务；租赁业务；向国内外购买租赁资产；租赁财产的残值处理及维修；租赁交易咨询和担保；兼营与主营业务相关的商业保理业务（非银行融资类）。</v>
          </cell>
        </row>
        <row r="997">
          <cell r="A997" t="str">
            <v>中天国际融资租赁（深圳）有限公司</v>
          </cell>
          <cell r="B997" t="str">
            <v>存续</v>
          </cell>
          <cell r="C997" t="str">
            <v>汪洋</v>
          </cell>
          <cell r="D997" t="str">
            <v>5000万美元</v>
          </cell>
          <cell r="E997" t="str">
            <v>2016-05-23</v>
          </cell>
          <cell r="F997" t="str">
            <v>2016-08-22</v>
          </cell>
          <cell r="G997" t="str">
            <v>广东省</v>
          </cell>
          <cell r="H997" t="str">
            <v>深圳市</v>
          </cell>
          <cell r="I997" t="str">
            <v>南山区</v>
          </cell>
          <cell r="J997" t="str">
            <v>15919923605</v>
          </cell>
          <cell r="K997" t="str">
            <v>13639596783</v>
          </cell>
          <cell r="L997" t="str">
            <v>494800773@qq.com</v>
          </cell>
          <cell r="M997" t="str">
            <v>303422251@qq.com</v>
          </cell>
          <cell r="N997" t="str">
            <v>91440300MA5DD4U86P</v>
          </cell>
          <cell r="O997" t="str">
            <v>91440300MA5DD4U86P</v>
          </cell>
          <cell r="P997" t="str">
            <v>440301503538018</v>
          </cell>
          <cell r="Q997" t="str">
            <v>MA5DD4U8-6</v>
          </cell>
          <cell r="R997" t="str">
            <v>0</v>
          </cell>
          <cell r="S997" t="str">
            <v>有限责任公司（台港澳法人独资）</v>
          </cell>
          <cell r="T997" t="str">
            <v>货币金融服务</v>
          </cell>
          <cell r="U997" t="str">
            <v>-</v>
          </cell>
          <cell r="V997" t="str">
            <v>-</v>
          </cell>
          <cell r="W997" t="str">
            <v>-</v>
          </cell>
          <cell r="X997" t="str">
            <v>深圳市前海深港合作区前湾一路1号A栋201室(入驻深圳市前海商务秘书有限公司)</v>
          </cell>
          <cell r="Y997" t="str">
            <v>-</v>
          </cell>
          <cell r="Z997" t="str">
            <v>一般经营项目是：，许可经营项目是：融资租赁业务；租赁业务；向国内外购买租赁资产；租赁财产的残值处理及维修；租赁交易咨询和担保；兼营与主营业务相关的商业保理业务（非银行融资类）。</v>
          </cell>
        </row>
        <row r="998">
          <cell r="A998" t="str">
            <v>腾越融资租赁（深圳）有限公司</v>
          </cell>
          <cell r="B998" t="str">
            <v>存续</v>
          </cell>
          <cell r="C998" t="str">
            <v>郑育新</v>
          </cell>
          <cell r="D998" t="str">
            <v>3000万美元</v>
          </cell>
          <cell r="E998" t="str">
            <v>2016-05-24</v>
          </cell>
          <cell r="F998" t="str">
            <v>2020-01-08</v>
          </cell>
          <cell r="G998" t="str">
            <v>广东省</v>
          </cell>
          <cell r="H998" t="str">
            <v>深圳市</v>
          </cell>
          <cell r="I998" t="str">
            <v>南山区</v>
          </cell>
          <cell r="J998" t="str">
            <v>15012815313</v>
          </cell>
          <cell r="K998" t="str">
            <v>0755-88980021</v>
          </cell>
          <cell r="L998" t="str">
            <v>zhangxuhua@szvimc.com</v>
          </cell>
          <cell r="M998" t="str">
            <v>526744620@qq.com；2850732479@qq.com</v>
          </cell>
          <cell r="N998" t="str">
            <v>91440300MA5DD7CN2A</v>
          </cell>
          <cell r="O998" t="str">
            <v>91440300MA5DD7CN2A</v>
          </cell>
          <cell r="P998" t="str">
            <v>440301503538106</v>
          </cell>
          <cell r="Q998" t="str">
            <v>MA5DD7CN-2</v>
          </cell>
          <cell r="R998" t="str">
            <v>0</v>
          </cell>
          <cell r="S998" t="str">
            <v>有限责任公司（台港澳法人独资）</v>
          </cell>
          <cell r="T998" t="str">
            <v>货币金融服务</v>
          </cell>
          <cell r="U998" t="str">
            <v>-</v>
          </cell>
          <cell r="V998" t="str">
            <v>-</v>
          </cell>
          <cell r="W998" t="str">
            <v>-</v>
          </cell>
          <cell r="X998" t="str">
            <v>深圳市前海深港合作区前湾一路1号A栋201室(入驻深圳市前海商务秘书有限公司)</v>
          </cell>
          <cell r="Y998" t="str">
            <v>-</v>
          </cell>
          <cell r="Z998" t="str">
            <v>一般经营项目是：融资租赁业务；租赁业务；向国内外购买租赁资产；租赁财产的残值处理及维修；租赁交易咨询和担保；兼营与主营业务相关的商业保理业务（非银行融资类）。，许可经营项目是：</v>
          </cell>
        </row>
        <row r="999">
          <cell r="A999" t="str">
            <v>中纺融资租赁（深圳）有限公司</v>
          </cell>
          <cell r="B999" t="str">
            <v>存续</v>
          </cell>
          <cell r="C999" t="str">
            <v>胡军</v>
          </cell>
          <cell r="D999" t="str">
            <v>3000万美元</v>
          </cell>
          <cell r="E999" t="str">
            <v>2016-05-24</v>
          </cell>
          <cell r="F999" t="str">
            <v>2020-11-13</v>
          </cell>
          <cell r="G999" t="str">
            <v>广东省</v>
          </cell>
          <cell r="H999" t="str">
            <v>深圳市</v>
          </cell>
          <cell r="I999" t="str">
            <v>南山区</v>
          </cell>
          <cell r="J999" t="str">
            <v>15824501688</v>
          </cell>
          <cell r="K999" t="str">
            <v>13968305261</v>
          </cell>
          <cell r="L999" t="str">
            <v>529599749@qq.com</v>
          </cell>
          <cell r="M999" t="str">
            <v>youmengyichi@163.com</v>
          </cell>
          <cell r="N999" t="str">
            <v>91440300MA5DD7N8X8</v>
          </cell>
          <cell r="O999" t="str">
            <v>91440300MA5DD7N8X8</v>
          </cell>
          <cell r="P999" t="str">
            <v>440301503538163</v>
          </cell>
          <cell r="Q999" t="str">
            <v>MA5DD7N8-X</v>
          </cell>
          <cell r="R999" t="str">
            <v>0</v>
          </cell>
          <cell r="S999" t="str">
            <v>有限责任公司（台港澳法人独资）</v>
          </cell>
          <cell r="T999" t="str">
            <v>货币金融服务</v>
          </cell>
          <cell r="U999" t="str">
            <v>-</v>
          </cell>
          <cell r="V999" t="str">
            <v>-</v>
          </cell>
          <cell r="W999" t="str">
            <v>-</v>
          </cell>
          <cell r="X999" t="str">
            <v>深圳市前海深港合作区前湾一路1号A栋201室(入驻深圳市前海商务秘书有限公司)</v>
          </cell>
          <cell r="Y999" t="str">
            <v>-</v>
          </cell>
          <cell r="Z999" t="str">
            <v>一般经营项目是：，许可经营项目是：融资租赁业务；租赁业务；向国内外购买租赁资产；租赁财产的残值处理及维修；租赁交易咨询和担保；兼营与主营业务相关的商业保理业务（非银行融资类）。</v>
          </cell>
        </row>
        <row r="1000">
          <cell r="A1000" t="str">
            <v>中保融资租赁（深圳）有限公司</v>
          </cell>
          <cell r="B1000" t="str">
            <v>存续</v>
          </cell>
          <cell r="C1000" t="str">
            <v>林俊波</v>
          </cell>
          <cell r="D1000" t="str">
            <v>5000万美元</v>
          </cell>
          <cell r="E1000" t="str">
            <v>2016-05-24</v>
          </cell>
          <cell r="F1000" t="str">
            <v>2019-07-12</v>
          </cell>
          <cell r="G1000" t="str">
            <v>广东省</v>
          </cell>
          <cell r="H1000" t="str">
            <v>深圳市</v>
          </cell>
          <cell r="I1000" t="str">
            <v>南山区</v>
          </cell>
          <cell r="J1000" t="str">
            <v>13751011119</v>
          </cell>
          <cell r="K1000" t="str">
            <v>18616009400</v>
          </cell>
          <cell r="L1000" t="str">
            <v>18565635980@163.com</v>
          </cell>
          <cell r="M1000" t="str">
            <v>-</v>
          </cell>
          <cell r="N1000" t="str">
            <v>91440300MA5DD7QA5B</v>
          </cell>
          <cell r="O1000" t="str">
            <v>91440300MA5DD7QA5B</v>
          </cell>
          <cell r="P1000" t="str">
            <v>440301501156850</v>
          </cell>
          <cell r="Q1000" t="str">
            <v>MA5DD7QA-5</v>
          </cell>
          <cell r="R1000" t="str">
            <v>0</v>
          </cell>
          <cell r="S1000" t="str">
            <v>有限责任公司（中外合资）</v>
          </cell>
          <cell r="T1000" t="str">
            <v>货币金融服务</v>
          </cell>
          <cell r="U1000" t="str">
            <v>-</v>
          </cell>
          <cell r="V1000" t="str">
            <v>-</v>
          </cell>
          <cell r="W1000" t="str">
            <v>-</v>
          </cell>
          <cell r="X1000" t="str">
            <v>深圳市前海深港合作区前湾一路1号A栋201室(入驻深圳市前海商务秘书有限公司)</v>
          </cell>
          <cell r="Y1000" t="str">
            <v>-</v>
          </cell>
          <cell r="Z1000" t="str">
            <v>一般经营项目是：，许可经营项目是：融资租赁业务；租赁业务；向国内外购买租赁资产；租赁财产的残值处理及维修；租赁交易咨询和担保；兼营与主营业务相关的商业保理业务（非银行融资类）。</v>
          </cell>
        </row>
        <row r="1001">
          <cell r="A1001" t="str">
            <v>深圳前海恒银融资租赁有限公司</v>
          </cell>
          <cell r="B1001" t="str">
            <v>注销</v>
          </cell>
          <cell r="C1001" t="str">
            <v>杨欣</v>
          </cell>
          <cell r="D1001" t="str">
            <v>3000万美元</v>
          </cell>
          <cell r="E1001" t="str">
            <v>2016-05-24</v>
          </cell>
          <cell r="F1001" t="str">
            <v>2021-08-09</v>
          </cell>
          <cell r="G1001" t="str">
            <v>广东省</v>
          </cell>
          <cell r="H1001" t="str">
            <v>深圳市</v>
          </cell>
          <cell r="I1001" t="str">
            <v>南山区</v>
          </cell>
          <cell r="J1001" t="str">
            <v>13823360136</v>
          </cell>
          <cell r="K1001" t="str">
            <v>0755-26550090; 13807115621; 13825293698</v>
          </cell>
          <cell r="L1001" t="str">
            <v>1033041695@qq.com</v>
          </cell>
          <cell r="M1001" t="str">
            <v>yx@hengbanking.com；289765089@qq.com；280624804@qq.com；879766713@qq.com；20118994222@qq.com</v>
          </cell>
          <cell r="N1001" t="str">
            <v>91440300MA5DD7TK63</v>
          </cell>
          <cell r="O1001" t="str">
            <v>91440300MA5DD7TK63</v>
          </cell>
          <cell r="P1001" t="str">
            <v>440301501156868</v>
          </cell>
          <cell r="Q1001" t="str">
            <v>MA5DD7TK-6</v>
          </cell>
          <cell r="R1001" t="str">
            <v>0</v>
          </cell>
          <cell r="S1001" t="str">
            <v>有限责任公司（中外合资）</v>
          </cell>
          <cell r="T1001" t="str">
            <v>金融业</v>
          </cell>
          <cell r="U1001" t="str">
            <v>-</v>
          </cell>
          <cell r="V1001" t="str">
            <v>-</v>
          </cell>
          <cell r="W1001" t="str">
            <v>-</v>
          </cell>
          <cell r="X1001" t="str">
            <v>深圳市前海深港合作区前湾一路1号A栋201室(入驻深圳市前海商务秘书有限公司)</v>
          </cell>
          <cell r="Y1001" t="str">
            <v>-</v>
          </cell>
          <cell r="Z1001" t="str">
            <v>一般经营项目是：，许可经营项目是：融资租赁业务；租赁业务；向国内外购买租赁资产；租赁财产的残值处理及维修；租赁交易咨询和担保；兼营与主营业务相关的商业保理业务（非银行融资类）。</v>
          </cell>
        </row>
        <row r="1002">
          <cell r="A1002" t="str">
            <v>荣信融资租赁（深圳）有限公司</v>
          </cell>
          <cell r="B1002" t="str">
            <v>存续</v>
          </cell>
          <cell r="C1002" t="str">
            <v>张家川</v>
          </cell>
          <cell r="D1002" t="str">
            <v>5000万美元</v>
          </cell>
          <cell r="E1002" t="str">
            <v>2016-05-24</v>
          </cell>
          <cell r="F1002" t="str">
            <v>2017-02-14</v>
          </cell>
          <cell r="G1002" t="str">
            <v>广东省</v>
          </cell>
          <cell r="H1002" t="str">
            <v>深圳市</v>
          </cell>
          <cell r="I1002" t="str">
            <v>南山区</v>
          </cell>
          <cell r="J1002" t="str">
            <v>0755-33229923</v>
          </cell>
          <cell r="K1002" t="str">
            <v>0755-88980021</v>
          </cell>
          <cell r="L1002" t="str">
            <v>645453539@qq.com</v>
          </cell>
          <cell r="M1002" t="str">
            <v>568642154@qq.com</v>
          </cell>
          <cell r="N1002" t="str">
            <v>91440300MA5DD95PXM</v>
          </cell>
          <cell r="O1002" t="str">
            <v>91440300MA5DD95PXM</v>
          </cell>
          <cell r="P1002" t="str">
            <v>440301503538286</v>
          </cell>
          <cell r="Q1002" t="str">
            <v>MA5DD95P-X</v>
          </cell>
          <cell r="R1002" t="str">
            <v>0</v>
          </cell>
          <cell r="S1002" t="str">
            <v>有限责任公司（台港澳法人独资）</v>
          </cell>
          <cell r="T1002" t="str">
            <v>货币金融服务</v>
          </cell>
          <cell r="U1002" t="str">
            <v>-</v>
          </cell>
          <cell r="V1002" t="str">
            <v>Rongxin Financial Leasing (Shenzhen) Co., Ltd.</v>
          </cell>
          <cell r="W1002" t="str">
            <v>-</v>
          </cell>
          <cell r="X1002" t="str">
            <v>深圳市前海深港合作区前湾一路1号A栋201室(入驻深圳市前海商务秘书有限公司)</v>
          </cell>
          <cell r="Y1002" t="str">
            <v>-</v>
          </cell>
          <cell r="Z1002" t="str">
            <v>一般经营项目是：，许可经营项目是：融资租赁业务；租赁业务；向国内外购买租赁资产；租赁财产的残值处理及维修；租赁交易咨询和担保；兼营与主营业务相关的商业保理业务（非银行融资类）。</v>
          </cell>
        </row>
        <row r="1003">
          <cell r="A1003" t="str">
            <v>中投鼎盛融资租赁（深圳）有限公司</v>
          </cell>
          <cell r="B1003" t="str">
            <v>存续</v>
          </cell>
          <cell r="C1003" t="str">
            <v>何朝栋</v>
          </cell>
          <cell r="D1003" t="str">
            <v>17000万元人民币</v>
          </cell>
          <cell r="E1003" t="str">
            <v>2016-05-26</v>
          </cell>
          <cell r="F1003" t="str">
            <v>2019-05-05</v>
          </cell>
          <cell r="G1003" t="str">
            <v>广东省</v>
          </cell>
          <cell r="H1003" t="str">
            <v>深圳市</v>
          </cell>
          <cell r="I1003" t="str">
            <v>南山区</v>
          </cell>
          <cell r="J1003" t="str">
            <v>18903598121</v>
          </cell>
          <cell r="K1003" t="str">
            <v>18938959686; 15333063939</v>
          </cell>
          <cell r="L1003" t="str">
            <v>3208922949@qq.com</v>
          </cell>
          <cell r="M1003" t="str">
            <v>-</v>
          </cell>
          <cell r="N1003" t="str">
            <v>91440300MA5DDAM81H</v>
          </cell>
          <cell r="O1003" t="str">
            <v>91440300MA5DDAM81H</v>
          </cell>
          <cell r="P1003" t="str">
            <v>440301503538317</v>
          </cell>
          <cell r="Q1003" t="str">
            <v>MA5DDAM8-1</v>
          </cell>
          <cell r="R1003" t="str">
            <v>0</v>
          </cell>
          <cell r="S1003" t="str">
            <v>有限责任公司（台港澳法人独资）</v>
          </cell>
          <cell r="T1003" t="str">
            <v>其他金融业</v>
          </cell>
          <cell r="U1003" t="str">
            <v>-</v>
          </cell>
          <cell r="V1003" t="str">
            <v>-</v>
          </cell>
          <cell r="W1003" t="str">
            <v>-</v>
          </cell>
          <cell r="X1003" t="str">
            <v>深圳市前海深港合作区前湾一路1号A栋201室(入驻深圳市前海商务秘书有限公司)</v>
          </cell>
          <cell r="Y1003" t="str">
            <v>-</v>
          </cell>
          <cell r="Z1003" t="str">
            <v>一般经营项目是：，许可经营项目是：融资租赁业务；租赁业务；向国内外购买租赁财产；租赁财产的残值处理及维修；租赁交易咨询和担保；兼营与主营业务相关的商业保理业务（非银行融资类）。</v>
          </cell>
        </row>
        <row r="1004">
          <cell r="A1004" t="str">
            <v>鼎鸿融资租赁（深圳）有限公司</v>
          </cell>
          <cell r="B1004" t="str">
            <v>存续</v>
          </cell>
          <cell r="C1004" t="str">
            <v>成汶龙</v>
          </cell>
          <cell r="D1004" t="str">
            <v>3000万美元</v>
          </cell>
          <cell r="E1004" t="str">
            <v>2016-05-27</v>
          </cell>
          <cell r="F1004" t="str">
            <v>2020-04-07</v>
          </cell>
          <cell r="G1004" t="str">
            <v>广东省</v>
          </cell>
          <cell r="H1004" t="str">
            <v>深圳市</v>
          </cell>
          <cell r="I1004" t="str">
            <v>南山区</v>
          </cell>
          <cell r="J1004" t="str">
            <v>13824330302</v>
          </cell>
          <cell r="K1004" t="str">
            <v>13810873783; 0775-89603850; 13923451531</v>
          </cell>
          <cell r="L1004" t="str">
            <v>2832394117@qq.com</v>
          </cell>
          <cell r="M1004" t="str">
            <v>601127294@qq.com；xiaolihong18@163.com；1522953310@qq.com</v>
          </cell>
          <cell r="N1004" t="str">
            <v>91440300MA5DDFMQ29</v>
          </cell>
          <cell r="O1004" t="str">
            <v>91440300MA5DDFMQ29</v>
          </cell>
          <cell r="P1004" t="str">
            <v>440301501156972</v>
          </cell>
          <cell r="Q1004" t="str">
            <v>MA5DDFMQ-2</v>
          </cell>
          <cell r="R1004" t="str">
            <v>0</v>
          </cell>
          <cell r="S1004" t="str">
            <v>有限责任公司（外商投资、非独资）</v>
          </cell>
          <cell r="T1004" t="str">
            <v>货币金融服务</v>
          </cell>
          <cell r="U1004" t="str">
            <v>深圳紫霞融资租赁有限公司</v>
          </cell>
          <cell r="V1004" t="str">
            <v>-</v>
          </cell>
          <cell r="W1004" t="str">
            <v>-</v>
          </cell>
          <cell r="X1004" t="str">
            <v>深圳市前海深港合作区前湾一路1号A栋201室(入驻深圳市前海商务秘书有限公司)</v>
          </cell>
          <cell r="Y1004" t="str">
            <v>-</v>
          </cell>
          <cell r="Z1004" t="str">
            <v>一般经营项目是：，许可经营项目是：融资租赁业务；租赁业务；向国内外购买租赁资产；租赁财产的残值处理及维修；租赁交易咨询和担保；兼营与主营业务相关的商业保理业务（非银行融资类）。</v>
          </cell>
        </row>
        <row r="1005">
          <cell r="A1005" t="str">
            <v>华鼎诚和国际融资租赁有限公司</v>
          </cell>
          <cell r="B1005" t="str">
            <v>存续</v>
          </cell>
          <cell r="C1005" t="str">
            <v>王彦伟</v>
          </cell>
          <cell r="D1005" t="str">
            <v>6578万元人民币</v>
          </cell>
          <cell r="E1005" t="str">
            <v>2016-06-02</v>
          </cell>
          <cell r="F1005" t="str">
            <v>2016-11-03</v>
          </cell>
          <cell r="G1005" t="str">
            <v>广东省</v>
          </cell>
          <cell r="H1005" t="str">
            <v>深圳市</v>
          </cell>
          <cell r="I1005" t="str">
            <v>南山区</v>
          </cell>
          <cell r="J1005" t="str">
            <v>0755-86966868</v>
          </cell>
          <cell r="K1005" t="str">
            <v>0755-86966925; 0755-86866868</v>
          </cell>
          <cell r="L1005" t="str">
            <v>fengyq@e-fenbei.cn</v>
          </cell>
          <cell r="M1005" t="str">
            <v>haiming0013@163.com</v>
          </cell>
          <cell r="N1005" t="str">
            <v>91440300MA5DDU9K1K</v>
          </cell>
          <cell r="O1005" t="str">
            <v>91440300MA5DDU9K1K</v>
          </cell>
          <cell r="P1005" t="str">
            <v>440301503539078</v>
          </cell>
          <cell r="Q1005" t="str">
            <v>MA5DDU9K-1</v>
          </cell>
          <cell r="R1005" t="str">
            <v>0</v>
          </cell>
          <cell r="S1005" t="str">
            <v>有限责任公司（台港澳法人独资）</v>
          </cell>
          <cell r="T1005" t="str">
            <v>货币金融服务</v>
          </cell>
          <cell r="U1005" t="str">
            <v>-</v>
          </cell>
          <cell r="V1005" t="str">
            <v>-</v>
          </cell>
          <cell r="W1005" t="str">
            <v>-</v>
          </cell>
          <cell r="X1005" t="str">
            <v>深圳市前海深港合作区前湾一路1号A栋201室(入驻深圳市前海商务秘书有限公司)</v>
          </cell>
          <cell r="Y1005" t="str">
            <v>-</v>
          </cell>
          <cell r="Z1005" t="str">
            <v>一般经营项目是：融资租赁业务；租赁业务；向国内外购买租赁资产；租赁财产的残值处理及维修；租赁交易咨询和担保；兼营与主营业务相关的商业保理业务（非银行融资类）。，许可经营项目是：</v>
          </cell>
        </row>
        <row r="1006">
          <cell r="A1006" t="str">
            <v>深圳英康国际融资租赁有限公司</v>
          </cell>
          <cell r="B1006" t="str">
            <v>存续</v>
          </cell>
          <cell r="C1006" t="str">
            <v>刘家旭</v>
          </cell>
          <cell r="D1006" t="str">
            <v>3000万美元</v>
          </cell>
          <cell r="E1006" t="str">
            <v>2016-06-06</v>
          </cell>
          <cell r="F1006" t="str">
            <v>2021-09-27</v>
          </cell>
          <cell r="G1006" t="str">
            <v>广东省</v>
          </cell>
          <cell r="H1006" t="str">
            <v>深圳市</v>
          </cell>
          <cell r="I1006" t="str">
            <v>南山区</v>
          </cell>
          <cell r="J1006" t="str">
            <v>0755-28373350</v>
          </cell>
          <cell r="K1006" t="str">
            <v>-</v>
          </cell>
          <cell r="L1006" t="str">
            <v>1482056441@qq.com</v>
          </cell>
          <cell r="M1006" t="str">
            <v>772711328@qq.com</v>
          </cell>
          <cell r="N1006" t="str">
            <v>91440300MA5DE1JB80</v>
          </cell>
          <cell r="O1006" t="str">
            <v>91440300MA5DE1JB80</v>
          </cell>
          <cell r="P1006" t="str">
            <v>440301503539377</v>
          </cell>
          <cell r="Q1006" t="str">
            <v>MA5DE1JB-8</v>
          </cell>
          <cell r="R1006" t="str">
            <v>0</v>
          </cell>
          <cell r="S1006" t="str">
            <v>有限责任公司（台港澳法人独资）</v>
          </cell>
          <cell r="T1006" t="str">
            <v>租赁业</v>
          </cell>
          <cell r="U1006" t="str">
            <v>-</v>
          </cell>
          <cell r="V1006" t="str">
            <v>Shenzhen Yingkang International Finance Leasing Co., Ltd.</v>
          </cell>
          <cell r="W1006" t="str">
            <v>-</v>
          </cell>
          <cell r="X1006" t="str">
            <v>深圳市前海深港合作区南山街道桂湾片区二单元前海卓越金融中心(一期)8号楼3104D</v>
          </cell>
          <cell r="Y1006" t="str">
            <v>-</v>
          </cell>
          <cell r="Z1006" t="str">
            <v>一般经营项目是：租赁业务；向国内外购买租赁资产；租赁财产的残值处理及维修；租赁交易咨询和担保；兼营与主营业务相关的商业保理业务（非银行融资类）。，许可经营项目是：</v>
          </cell>
        </row>
        <row r="1007">
          <cell r="A1007" t="str">
            <v>联合瑞熙融资租赁（深圳）有限公司</v>
          </cell>
          <cell r="B1007" t="str">
            <v>存续</v>
          </cell>
          <cell r="C1007" t="str">
            <v>郭朝君</v>
          </cell>
          <cell r="D1007" t="str">
            <v>3000万美元</v>
          </cell>
          <cell r="E1007" t="str">
            <v>2016-06-06</v>
          </cell>
          <cell r="F1007" t="str">
            <v>2016-06-06</v>
          </cell>
          <cell r="G1007" t="str">
            <v>广东省</v>
          </cell>
          <cell r="H1007" t="str">
            <v>深圳市</v>
          </cell>
          <cell r="I1007" t="str">
            <v>南山区</v>
          </cell>
          <cell r="J1007" t="str">
            <v>13338973691</v>
          </cell>
          <cell r="K1007" t="str">
            <v>-</v>
          </cell>
          <cell r="L1007" t="str">
            <v>13338973691@qq.com</v>
          </cell>
          <cell r="M1007" t="str">
            <v>-</v>
          </cell>
          <cell r="N1007" t="str">
            <v>91440300MA5DE27P98</v>
          </cell>
          <cell r="O1007" t="str">
            <v>91440300MA5DE27P98</v>
          </cell>
          <cell r="P1007" t="str">
            <v>440301503539465</v>
          </cell>
          <cell r="Q1007" t="str">
            <v>MA5DE27P-9</v>
          </cell>
          <cell r="R1007" t="str">
            <v>0</v>
          </cell>
          <cell r="S1007" t="str">
            <v>有限责任公司（台港澳法人独资）</v>
          </cell>
          <cell r="T1007" t="str">
            <v>货币金融服务</v>
          </cell>
          <cell r="U1007" t="str">
            <v>-</v>
          </cell>
          <cell r="V1007" t="str">
            <v>United Ruixi Financial Leasing (Shenzhen) Co., Ltd.</v>
          </cell>
          <cell r="W1007" t="str">
            <v>-</v>
          </cell>
          <cell r="X1007" t="str">
            <v>深圳市前海深港合作区前湾一路1号A栋201室(入驻深圳市前海商务秘书有限公司)</v>
          </cell>
          <cell r="Y1007" t="str">
            <v>-</v>
          </cell>
          <cell r="Z1007" t="str">
            <v>一般经营项目是：，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1008">
          <cell r="A1008" t="str">
            <v>深圳市盛世金丰融资租赁有限公司</v>
          </cell>
          <cell r="B1008" t="str">
            <v>存续</v>
          </cell>
          <cell r="C1008" t="str">
            <v>李秀霞</v>
          </cell>
          <cell r="D1008" t="str">
            <v>5000万美元</v>
          </cell>
          <cell r="E1008" t="str">
            <v>2016-06-07</v>
          </cell>
          <cell r="F1008" t="str">
            <v>2016-12-19</v>
          </cell>
          <cell r="G1008" t="str">
            <v>广东省</v>
          </cell>
          <cell r="H1008" t="str">
            <v>深圳市</v>
          </cell>
          <cell r="I1008" t="str">
            <v>南山区</v>
          </cell>
          <cell r="J1008" t="str">
            <v>13424441019</v>
          </cell>
          <cell r="K1008" t="str">
            <v>13424441781; 15889480174</v>
          </cell>
          <cell r="L1008" t="str">
            <v>3354418690@qq.com</v>
          </cell>
          <cell r="M1008" t="str">
            <v>870473501@qq.com；1750478999@qq.com；2355456007@qq.com</v>
          </cell>
          <cell r="N1008" t="str">
            <v>91440300MA5DE4PN2T</v>
          </cell>
          <cell r="O1008" t="str">
            <v>91440300MA5DE4PN2T</v>
          </cell>
          <cell r="P1008" t="str">
            <v>440301503539607</v>
          </cell>
          <cell r="Q1008" t="str">
            <v>MA5DE4PN-2</v>
          </cell>
          <cell r="R1008" t="str">
            <v>0</v>
          </cell>
          <cell r="S1008" t="str">
            <v>有限责任公司（台港澳法人独资）</v>
          </cell>
          <cell r="T1008" t="str">
            <v>货币金融服务</v>
          </cell>
          <cell r="U1008" t="str">
            <v>-</v>
          </cell>
          <cell r="V1008" t="str">
            <v>Shenzhen Shengshi Jinfeng Finance Leasing Co., Ltd.</v>
          </cell>
          <cell r="W1008" t="str">
            <v>-</v>
          </cell>
          <cell r="X1008" t="str">
            <v>深圳市前海深港合作区前湾一路1号A栋201室(入驻深圳市前海商务秘书有限公司)</v>
          </cell>
          <cell r="Y1008" t="str">
            <v>-</v>
          </cell>
          <cell r="Z1008" t="str">
            <v>一般经营项目是：融资租赁业务；租赁业务；向国内外购买租赁资产；租赁财产的残值处理及维修；租赁交易咨询和担保；兼营与主营业务相关的商业保理业务（非银行融资类）。，许可经营项目是：</v>
          </cell>
        </row>
        <row r="1009">
          <cell r="A1009" t="str">
            <v>新然融资租赁（深圳）有限公司</v>
          </cell>
          <cell r="B1009" t="str">
            <v>存续</v>
          </cell>
          <cell r="C1009" t="str">
            <v>张燕妮</v>
          </cell>
          <cell r="D1009" t="str">
            <v>5000万元人民币</v>
          </cell>
          <cell r="E1009" t="str">
            <v>2016-06-12</v>
          </cell>
          <cell r="F1009" t="str">
            <v>2018-06-04</v>
          </cell>
          <cell r="G1009" t="str">
            <v>广东省</v>
          </cell>
          <cell r="H1009" t="str">
            <v>深圳市</v>
          </cell>
          <cell r="I1009" t="str">
            <v>南山区</v>
          </cell>
          <cell r="J1009" t="str">
            <v>15933776533</v>
          </cell>
          <cell r="K1009" t="str">
            <v>13910440111; 13601759779</v>
          </cell>
          <cell r="L1009" t="str">
            <v>504302522@qq.com</v>
          </cell>
          <cell r="M1009" t="str">
            <v>13601759779@163.com</v>
          </cell>
          <cell r="N1009" t="str">
            <v>91440300MA5DEAF4XR</v>
          </cell>
          <cell r="O1009" t="str">
            <v>91440300MA5DEAF4XR</v>
          </cell>
          <cell r="P1009" t="str">
            <v>440301503539883</v>
          </cell>
          <cell r="Q1009" t="str">
            <v>MA5DEAF4-X</v>
          </cell>
          <cell r="R1009" t="str">
            <v>0</v>
          </cell>
          <cell r="S1009" t="str">
            <v>有限责任公司（台港澳与境内合资）</v>
          </cell>
          <cell r="T1009" t="str">
            <v>货币金融服务</v>
          </cell>
          <cell r="U1009" t="str">
            <v>-</v>
          </cell>
          <cell r="V1009" t="str">
            <v>Xinran Financial Leasing (Shenzhen) Co., Ltd.</v>
          </cell>
          <cell r="W1009" t="str">
            <v>-</v>
          </cell>
          <cell r="X1009" t="str">
            <v>深圳市前海深港合作区前湾一路1号A栋201室(入驻深圳市前海商务秘书有限公司)</v>
          </cell>
          <cell r="Y1009" t="str">
            <v>-</v>
          </cell>
          <cell r="Z1009" t="str">
            <v>一般经营项目是：，许可经营项目是：融资租赁业务；租赁业务；向国内外购买租赁资产；租赁财产的残值处理及维修；租赁交易咨询和担保；兼营与主营业务相关的商业保理业务（非银行融资类）。</v>
          </cell>
        </row>
        <row r="1010">
          <cell r="A1010" t="str">
            <v>中恒鼎泰融资租赁（深圳）有限公司</v>
          </cell>
          <cell r="B1010" t="str">
            <v>存续</v>
          </cell>
          <cell r="C1010" t="str">
            <v>吴名杰</v>
          </cell>
          <cell r="D1010" t="str">
            <v>5000万美元</v>
          </cell>
          <cell r="E1010" t="str">
            <v>2016-06-12</v>
          </cell>
          <cell r="F1010" t="str">
            <v>2021-10-18</v>
          </cell>
          <cell r="G1010" t="str">
            <v>广东省</v>
          </cell>
          <cell r="H1010" t="str">
            <v>深圳市</v>
          </cell>
          <cell r="I1010" t="str">
            <v>南山区</v>
          </cell>
          <cell r="J1010" t="str">
            <v>18938959692</v>
          </cell>
          <cell r="K1010" t="str">
            <v>0755-21519946</v>
          </cell>
          <cell r="L1010" t="str">
            <v>3546267826@qq.com</v>
          </cell>
          <cell r="M1010" t="str">
            <v>365685259@qq.com；3320616548@qq.com</v>
          </cell>
          <cell r="N1010" t="str">
            <v>91440300MA5DEBN27J</v>
          </cell>
          <cell r="O1010" t="str">
            <v>91440300MA5DEBN27J</v>
          </cell>
          <cell r="P1010" t="str">
            <v>440301503539980</v>
          </cell>
          <cell r="Q1010" t="str">
            <v>MA5DEBN2-7</v>
          </cell>
          <cell r="R1010" t="str">
            <v>0</v>
          </cell>
          <cell r="S1010" t="str">
            <v>有限责任公司（台港澳法人独资）</v>
          </cell>
          <cell r="T1010" t="str">
            <v>其他金融业</v>
          </cell>
          <cell r="U1010" t="str">
            <v>-</v>
          </cell>
          <cell r="V1010" t="str">
            <v>Zhongheng Dingtai Finance Leasing (Shenzhen) Co., Ltd.</v>
          </cell>
          <cell r="W1010" t="str">
            <v>-</v>
          </cell>
          <cell r="X1010" t="str">
            <v>深圳市前海深港合作区前湾一路1号A栋201室(入驻深圳市前海商务秘书有限公司)</v>
          </cell>
          <cell r="Y1010" t="str">
            <v>深圳市福田区金田路与福中路交界东南荣超经贸中心2712-D</v>
          </cell>
          <cell r="Z1010" t="str">
            <v>一般经营项目是：，许可经营项目是：融资租赁业务；租赁业务；向国内外购买租赁财产；租赁财产的残值处理及维修；租赁交易咨询和担保；兼营与主营业务相关的商业保理业务（非银行融资类）；企业咨询，信息咨询服务。</v>
          </cell>
        </row>
        <row r="1011">
          <cell r="A1011" t="str">
            <v>深圳前海仁恒融资租赁有限公司</v>
          </cell>
          <cell r="B1011" t="str">
            <v>存续</v>
          </cell>
          <cell r="C1011" t="str">
            <v>张爱萍</v>
          </cell>
          <cell r="D1011" t="str">
            <v>17000万元人民币</v>
          </cell>
          <cell r="E1011" t="str">
            <v>2016-06-14</v>
          </cell>
          <cell r="F1011" t="str">
            <v>2021-04-25</v>
          </cell>
          <cell r="G1011" t="str">
            <v>广东省</v>
          </cell>
          <cell r="H1011" t="str">
            <v>深圳市</v>
          </cell>
          <cell r="I1011" t="str">
            <v>南山区</v>
          </cell>
          <cell r="J1011" t="str">
            <v>13501253216</v>
          </cell>
          <cell r="K1011" t="str">
            <v>18319049899; 13751159224</v>
          </cell>
          <cell r="L1011" t="str">
            <v>529891568@qq.com</v>
          </cell>
          <cell r="M1011" t="str">
            <v>202697653@qq.com</v>
          </cell>
          <cell r="N1011" t="str">
            <v>91440300MA5DEJD764</v>
          </cell>
          <cell r="O1011" t="str">
            <v>91440300MA5DEJD764</v>
          </cell>
          <cell r="P1011" t="str">
            <v>440301503540348</v>
          </cell>
          <cell r="Q1011" t="str">
            <v>MA5DEJD7-6</v>
          </cell>
          <cell r="R1011" t="str">
            <v>0</v>
          </cell>
          <cell r="S1011" t="str">
            <v>有限责任公司（台港澳法人独资）</v>
          </cell>
          <cell r="T1011" t="str">
            <v>货币金融服务</v>
          </cell>
          <cell r="U1011" t="str">
            <v>深圳前海卡车驿站融资租赁有限公司；华安鼎泰融资租赁（深圳）有限公司</v>
          </cell>
          <cell r="V1011" t="str">
            <v>Shenzhen Qianhai Renheng Financial Leasing Co., Ltd.</v>
          </cell>
          <cell r="W1011" t="str">
            <v>-</v>
          </cell>
          <cell r="X1011" t="str">
            <v>深圳市前海深港合作区前湾一路1号A栋201室(入驻深圳市前海商务秘书有限公司)</v>
          </cell>
          <cell r="Y1011" t="str">
            <v>-</v>
          </cell>
          <cell r="Z1011" t="str">
            <v>一般经营项目是：，许可经营项目是：融资租赁业务；租赁业务；向国内外购买租赁资产；租赁财产的残值处理及维修；租赁交易咨询和担保；兼营与主营业务相关的商业保理业务（非银行融资类）。</v>
          </cell>
        </row>
        <row r="1012">
          <cell r="A1012" t="str">
            <v>先达远东（深圳）融资租赁有限公司</v>
          </cell>
          <cell r="B1012" t="str">
            <v>存续</v>
          </cell>
          <cell r="C1012" t="str">
            <v>胡国源</v>
          </cell>
          <cell r="D1012" t="str">
            <v>20000万美元</v>
          </cell>
          <cell r="E1012" t="str">
            <v>2016-06-14</v>
          </cell>
          <cell r="F1012" t="str">
            <v>2016-12-06</v>
          </cell>
          <cell r="G1012" t="str">
            <v>广东省</v>
          </cell>
          <cell r="H1012" t="str">
            <v>深圳市</v>
          </cell>
          <cell r="I1012" t="str">
            <v>南山区</v>
          </cell>
          <cell r="J1012" t="str">
            <v>15099912918</v>
          </cell>
          <cell r="K1012" t="str">
            <v>13612861993; 13714615124</v>
          </cell>
          <cell r="L1012" t="str">
            <v>xdyuandong@163.com</v>
          </cell>
          <cell r="M1012" t="str">
            <v>-</v>
          </cell>
          <cell r="N1012" t="str">
            <v>91440300MA5DEJQT9F</v>
          </cell>
          <cell r="O1012" t="str">
            <v>91440300MA5DEJQT9F</v>
          </cell>
          <cell r="P1012" t="str">
            <v>440301503540372</v>
          </cell>
          <cell r="Q1012" t="str">
            <v>MA5DEJQT-9</v>
          </cell>
          <cell r="R1012" t="str">
            <v>0</v>
          </cell>
          <cell r="S1012" t="str">
            <v>有限责任公司（台港澳法人独资）</v>
          </cell>
          <cell r="T1012" t="str">
            <v>货币金融服务</v>
          </cell>
          <cell r="U1012" t="str">
            <v>-</v>
          </cell>
          <cell r="V1012" t="str">
            <v>Xianda Far East (Shenzhen) Finance Leasing Co., Ltd.</v>
          </cell>
          <cell r="W1012" t="str">
            <v>-</v>
          </cell>
          <cell r="X1012" t="str">
            <v>深圳市前海深港合作区前湾一路1号A栋201室(入驻深圳市前海商务秘书有限公司)</v>
          </cell>
          <cell r="Y1012" t="str">
            <v>-</v>
          </cell>
          <cell r="Z1012" t="str">
            <v>一般经营项目是：，许可经营项目是：融资租赁业务；租赁业务；向国内外购买租赁资产；租赁财产的残值处理及维修；租赁交易咨询和担保；兼营与主营业务相关的商业保理业务（非银行融资类）。</v>
          </cell>
        </row>
        <row r="1013">
          <cell r="A1013" t="str">
            <v>沃金（深圳）融资租赁有限公司</v>
          </cell>
          <cell r="B1013" t="str">
            <v>存续</v>
          </cell>
          <cell r="C1013" t="str">
            <v>朱保良</v>
          </cell>
          <cell r="D1013" t="str">
            <v>3000万美元</v>
          </cell>
          <cell r="E1013" t="str">
            <v>2016-06-15</v>
          </cell>
          <cell r="F1013" t="str">
            <v>2021-07-20</v>
          </cell>
          <cell r="G1013" t="str">
            <v>广东省</v>
          </cell>
          <cell r="H1013" t="str">
            <v>深圳市</v>
          </cell>
          <cell r="I1013" t="str">
            <v>南山区</v>
          </cell>
          <cell r="J1013" t="str">
            <v>13652398272</v>
          </cell>
          <cell r="K1013" t="str">
            <v>0755-88917155; 13760244235</v>
          </cell>
          <cell r="L1013" t="str">
            <v>758422767@qq.com</v>
          </cell>
          <cell r="M1013" t="str">
            <v>WXMLXZ@163.COM；3300487551@qq.com</v>
          </cell>
          <cell r="N1013" t="str">
            <v>91440300MA5DEKMB96</v>
          </cell>
          <cell r="O1013" t="str">
            <v>91440300MA5DEKMB96</v>
          </cell>
          <cell r="P1013" t="str">
            <v>440301503540401</v>
          </cell>
          <cell r="Q1013" t="str">
            <v>MA5DEKMB-9</v>
          </cell>
          <cell r="R1013" t="str">
            <v>0</v>
          </cell>
          <cell r="S1013" t="str">
            <v>有限责任公司（台港澳法人独资）</v>
          </cell>
          <cell r="T1013" t="str">
            <v>货币金融服务</v>
          </cell>
          <cell r="U1013" t="str">
            <v>深圳丰盈融资租赁有限公司</v>
          </cell>
          <cell r="V1013" t="str">
            <v>-</v>
          </cell>
          <cell r="W1013" t="str">
            <v>-</v>
          </cell>
          <cell r="X1013" t="str">
            <v>深圳市前海深港合作区前湾一路1号A栋201室(入驻深圳市前海商务秘书有限公司)</v>
          </cell>
          <cell r="Y1013" t="str">
            <v>-</v>
          </cell>
          <cell r="Z1013" t="str">
            <v>一般经营项目是：，许可经营项目是：融资租赁业务；租赁业务；向国内外购买租赁资产；租赁财产的残值处理及维修；租赁交易咨询和担保；兼营与主营业务相关的商业保理业务（非银行融资类）。</v>
          </cell>
        </row>
        <row r="1014">
          <cell r="A1014" t="str">
            <v>中泰恒鑫融资租赁（深圳）有限公司</v>
          </cell>
          <cell r="B1014" t="str">
            <v>存续</v>
          </cell>
          <cell r="C1014" t="str">
            <v>薛原</v>
          </cell>
          <cell r="D1014" t="str">
            <v>6000万美元</v>
          </cell>
          <cell r="E1014" t="str">
            <v>2016-06-15</v>
          </cell>
          <cell r="F1014" t="str">
            <v>2021-03-23</v>
          </cell>
          <cell r="G1014" t="str">
            <v>广东省</v>
          </cell>
          <cell r="H1014" t="str">
            <v>深圳市</v>
          </cell>
          <cell r="I1014" t="str">
            <v>南山区</v>
          </cell>
          <cell r="J1014" t="str">
            <v>13816950476</v>
          </cell>
          <cell r="K1014" t="str">
            <v>18217413760; 13929493137; 17685411991</v>
          </cell>
          <cell r="L1014" t="str">
            <v>17685411991@163.com</v>
          </cell>
          <cell r="M1014" t="str">
            <v>chenling242@163.com；2196637362@qq.com</v>
          </cell>
          <cell r="N1014" t="str">
            <v>91440300MA5DEKU0XT</v>
          </cell>
          <cell r="O1014" t="str">
            <v>91440300MA5DEKU0XT</v>
          </cell>
          <cell r="P1014" t="str">
            <v>440301503540428</v>
          </cell>
          <cell r="Q1014" t="str">
            <v>MA5DEKU0-X</v>
          </cell>
          <cell r="R1014" t="str">
            <v>0</v>
          </cell>
          <cell r="S1014" t="str">
            <v>有限责任公司（台港澳法人独资）</v>
          </cell>
          <cell r="T1014" t="str">
            <v>货币金融服务</v>
          </cell>
          <cell r="U1014" t="str">
            <v>经译融资租赁（深圳）有限公司</v>
          </cell>
          <cell r="V1014" t="str">
            <v>Zhongtai Hengxin Financial Leasing (Shenzhen) Co., Ltd.</v>
          </cell>
          <cell r="W1014" t="str">
            <v>-</v>
          </cell>
          <cell r="X1014" t="str">
            <v>深圳市前海深港合作区前湾一路1号A栋201室(入驻深圳市前海商务秘书有限公司)</v>
          </cell>
          <cell r="Y1014" t="str">
            <v>-</v>
          </cell>
          <cell r="Z1014" t="str">
            <v>一般经营项目是：融资租赁业务；租赁业务；向国内外购买租赁资产；租赁财产的残值处理及维修；租赁交易咨询和担保；兼营与主营业务相关的商业保理业务（非银行融资类）。，许可经营项目是：</v>
          </cell>
        </row>
        <row r="1015">
          <cell r="A1015" t="str">
            <v>深圳扬德融资租赁有限公司</v>
          </cell>
          <cell r="B1015" t="str">
            <v>存续</v>
          </cell>
          <cell r="C1015" t="str">
            <v>黄朝华</v>
          </cell>
          <cell r="D1015" t="str">
            <v>24000万元人民币</v>
          </cell>
          <cell r="E1015" t="str">
            <v>2016-06-15</v>
          </cell>
          <cell r="F1015" t="str">
            <v>2016-06-15</v>
          </cell>
          <cell r="G1015" t="str">
            <v>广东省</v>
          </cell>
          <cell r="H1015" t="str">
            <v>深圳市</v>
          </cell>
          <cell r="I1015" t="str">
            <v>南山区</v>
          </cell>
          <cell r="J1015" t="str">
            <v>010-62529907</v>
          </cell>
          <cell r="K1015" t="str">
            <v>0755-62529907</v>
          </cell>
          <cell r="L1015" t="str">
            <v>lvyl@china-yonder.com</v>
          </cell>
          <cell r="M1015" t="str">
            <v>1587135000@qq.com</v>
          </cell>
          <cell r="N1015" t="str">
            <v>91440300MA5DELUTXW</v>
          </cell>
          <cell r="O1015" t="str">
            <v>91440300MA5DELUTXW</v>
          </cell>
          <cell r="P1015" t="str">
            <v>440301501157414</v>
          </cell>
          <cell r="Q1015" t="str">
            <v>MA5DELUT-X</v>
          </cell>
          <cell r="R1015" t="str">
            <v>0</v>
          </cell>
          <cell r="S1015" t="str">
            <v>有限责任公司（外商投资、非独资）</v>
          </cell>
          <cell r="T1015" t="str">
            <v>货币金融服务</v>
          </cell>
          <cell r="U1015" t="str">
            <v>-</v>
          </cell>
          <cell r="V1015" t="str">
            <v>-</v>
          </cell>
          <cell r="W1015" t="str">
            <v>-</v>
          </cell>
          <cell r="X1015" t="str">
            <v>深圳市前海深港合作区前湾一路1号A栋201室(入驻深圳市前海商务秘书有限公司)</v>
          </cell>
          <cell r="Y1015" t="str">
            <v>北京市西城区西直门外大街18号金贸中心C2座501</v>
          </cell>
          <cell r="Z1015" t="str">
            <v>一般经营项目是：，许可经营项目是：融资租赁业务；租赁业务；向国内外购买租赁资产；租赁财产的残值处理及维修；租赁交易咨询和担保；兼营与主营业务相关的商业保理业务（非银行融资类）;投资咨询（不含限制项目）；经济信息咨询（以上不含限制项目）；国内贸易（不含专营、专卖、专控商品）；经营进出口业务（法律、行政法规、国务院决定禁止的项目除外，限制的项目须取得许可后方可经营）。</v>
          </cell>
        </row>
        <row r="1016">
          <cell r="A1016" t="str">
            <v>润丰融资租赁（深圳）有限公司</v>
          </cell>
          <cell r="B1016" t="str">
            <v>存续</v>
          </cell>
          <cell r="C1016" t="str">
            <v>王启念</v>
          </cell>
          <cell r="D1016" t="str">
            <v>3000万美元</v>
          </cell>
          <cell r="E1016" t="str">
            <v>2016-06-15</v>
          </cell>
          <cell r="F1016" t="str">
            <v>2018-07-02</v>
          </cell>
          <cell r="G1016" t="str">
            <v>广东省</v>
          </cell>
          <cell r="H1016" t="str">
            <v>深圳市</v>
          </cell>
          <cell r="I1016" t="str">
            <v>南山区</v>
          </cell>
          <cell r="J1016" t="str">
            <v>15865257283</v>
          </cell>
          <cell r="K1016" t="str">
            <v>15816868387</v>
          </cell>
          <cell r="L1016" t="str">
            <v>15865257283@136.com</v>
          </cell>
          <cell r="M1016" t="str">
            <v>765952219@qq.com</v>
          </cell>
          <cell r="N1016" t="str">
            <v>91440300MA5DEM071G</v>
          </cell>
          <cell r="O1016" t="str">
            <v>91440300MA5DEM071G</v>
          </cell>
          <cell r="P1016" t="str">
            <v>440301503540452</v>
          </cell>
          <cell r="Q1016" t="str">
            <v>MA5DEM07-1</v>
          </cell>
          <cell r="R1016" t="str">
            <v>0</v>
          </cell>
          <cell r="S1016" t="str">
            <v>有限责任公司（台港澳法人独资）</v>
          </cell>
          <cell r="T1016" t="str">
            <v>货币金融服务</v>
          </cell>
          <cell r="U1016" t="str">
            <v>-</v>
          </cell>
          <cell r="V1016" t="str">
            <v>-</v>
          </cell>
          <cell r="W1016" t="str">
            <v>-</v>
          </cell>
          <cell r="X1016" t="str">
            <v>深圳市前海深港合作区前湾一路1号A栋201室(入驻深圳市前海商务秘书有限公司)</v>
          </cell>
          <cell r="Y1016" t="str">
            <v>-</v>
          </cell>
          <cell r="Z1016" t="str">
            <v>一般经营项目是：，许可经营项目是：融资租赁业务；租赁业务；向国内外购买租赁资产；租赁财产的残值处理及维修；租赁交易咨询和担保；兼营与主营业务相关的商业保理业务（非银行融资类）。</v>
          </cell>
        </row>
        <row r="1017">
          <cell r="A1017" t="str">
            <v>贝思泰（中国）融资租赁有限公司</v>
          </cell>
          <cell r="B1017" t="str">
            <v>存续</v>
          </cell>
          <cell r="C1017" t="str">
            <v>范敬东</v>
          </cell>
          <cell r="D1017" t="str">
            <v>5000万美元</v>
          </cell>
          <cell r="E1017" t="str">
            <v>2016-06-16</v>
          </cell>
          <cell r="F1017" t="str">
            <v>2017-02-14</v>
          </cell>
          <cell r="G1017" t="str">
            <v>广东省</v>
          </cell>
          <cell r="H1017" t="str">
            <v>深圳市</v>
          </cell>
          <cell r="I1017" t="str">
            <v>南山区</v>
          </cell>
          <cell r="J1017" t="str">
            <v>0755-82539499</v>
          </cell>
          <cell r="K1017" t="str">
            <v>0755-82726350; 0755-61659268; 13459477777</v>
          </cell>
          <cell r="L1017" t="str">
            <v>1310538541@qq.com</v>
          </cell>
          <cell r="M1017" t="str">
            <v>3666668@qq.com；414760866@qq.com</v>
          </cell>
          <cell r="N1017" t="str">
            <v>91440300MA5DENBM77</v>
          </cell>
          <cell r="O1017" t="str">
            <v>91440300MA5DENBM77</v>
          </cell>
          <cell r="P1017" t="str">
            <v>440301503540532</v>
          </cell>
          <cell r="Q1017" t="str">
            <v>MA5DENBM-7</v>
          </cell>
          <cell r="R1017" t="str">
            <v>3</v>
          </cell>
          <cell r="S1017" t="str">
            <v>有限责任公司（台港澳法人独资）</v>
          </cell>
          <cell r="T1017" t="str">
            <v>货币金融服务</v>
          </cell>
          <cell r="U1017" t="str">
            <v>-</v>
          </cell>
          <cell r="V1017" t="str">
            <v>-</v>
          </cell>
          <cell r="W1017" t="str">
            <v>www.domybest.com.cn</v>
          </cell>
          <cell r="X1017" t="str">
            <v>深圳市前海深港合作区前湾一路1号A栋201室(入驻深圳市前海商务秘书有限公司)</v>
          </cell>
          <cell r="Y1017" t="str">
            <v>-</v>
          </cell>
          <cell r="Z1017" t="str">
            <v>一般经营项目是：融资租赁业务；租赁业务；向国内外购买租赁资产；租赁财产的残值处理及维修；租赁交易咨询和担保；兼营与主营业务相关的商业保理业务（非银行融资类）。，许可经营项目是：</v>
          </cell>
        </row>
        <row r="1018">
          <cell r="A1018" t="str">
            <v>中闻汇融资租赁有限公司</v>
          </cell>
          <cell r="B1018" t="str">
            <v>存续</v>
          </cell>
          <cell r="C1018" t="str">
            <v>朱宁</v>
          </cell>
          <cell r="D1018" t="str">
            <v>20000万元人民币</v>
          </cell>
          <cell r="E1018" t="str">
            <v>2016-06-16</v>
          </cell>
          <cell r="F1018" t="str">
            <v>2021-04-19</v>
          </cell>
          <cell r="G1018" t="str">
            <v>广东省</v>
          </cell>
          <cell r="H1018" t="str">
            <v>深圳市</v>
          </cell>
          <cell r="I1018" t="str">
            <v>南山区</v>
          </cell>
          <cell r="J1018" t="str">
            <v>0755-22305099</v>
          </cell>
          <cell r="K1018" t="str">
            <v>15875523928; 15817423348; 13823606166</v>
          </cell>
          <cell r="L1018" t="str">
            <v>582295640@qq.com</v>
          </cell>
          <cell r="M1018" t="str">
            <v>125965894@qq.com</v>
          </cell>
          <cell r="N1018" t="str">
            <v>91440300MA5DEPD99K</v>
          </cell>
          <cell r="O1018" t="str">
            <v>91440300MA5DEPD99K</v>
          </cell>
          <cell r="P1018" t="str">
            <v>440301501157463</v>
          </cell>
          <cell r="Q1018" t="str">
            <v>MA5DEPD9-9</v>
          </cell>
          <cell r="R1018" t="str">
            <v>0</v>
          </cell>
          <cell r="S1018" t="str">
            <v>有限责任公司（外商投资、非独资）</v>
          </cell>
          <cell r="T1018" t="str">
            <v>货币金融服务</v>
          </cell>
          <cell r="U1018" t="str">
            <v>恒涛融资租赁有限公司；旭昶融资租赁（深圳）有限公司</v>
          </cell>
          <cell r="V1018" t="str">
            <v>Zhongwenhui Finance Leasing Co., Ltd.</v>
          </cell>
          <cell r="W1018" t="str">
            <v>-</v>
          </cell>
          <cell r="X1018" t="str">
            <v>深圳市前海深港合作区前湾一路1号A栋201室(入驻深圳市前海商务秘书有限公司)</v>
          </cell>
          <cell r="Y1018" t="str">
            <v>深圳市罗湖区人民南路天安国际大厦B座1401</v>
          </cell>
          <cell r="Z1018" t="str">
            <v>一般经营项目是：医疗器械、机械设备、汽车的销售;经营进出口业务；合同能源管理；为企业提供项目策划、购并、重组、上市活动的咨询服务；经济贸易咨询； 企业管理、投资顾问（不含证券、期货、基金金融及其它限制项目）；商务信息咨询；财务咨询；诉讼保全担保、工程履约担保、预付款担保、投标担保、尾付款如约偿付担保及其他非融资性担保业务。(依法须经批准的项目,经相关部门批准后方可开展经营活动)，许可经营项目是：融资租赁业务；租赁业务；向国内外购买租赁财产；租赁财产的残值处理及维修；租赁交易咨询和担保；经营与主营业务相关的商业保理业务（非银行融资类）。</v>
          </cell>
        </row>
        <row r="1019">
          <cell r="A1019" t="str">
            <v>国投众创融资租赁（深圳）有限公司</v>
          </cell>
          <cell r="B1019" t="str">
            <v>存续</v>
          </cell>
          <cell r="C1019" t="str">
            <v>饶寿泉</v>
          </cell>
          <cell r="D1019" t="str">
            <v>3000万美元</v>
          </cell>
          <cell r="E1019" t="str">
            <v>2016-06-21</v>
          </cell>
          <cell r="F1019" t="str">
            <v>2021-10-15</v>
          </cell>
          <cell r="G1019" t="str">
            <v>广东省</v>
          </cell>
          <cell r="H1019" t="str">
            <v>深圳市</v>
          </cell>
          <cell r="I1019" t="str">
            <v>南山区</v>
          </cell>
          <cell r="J1019" t="str">
            <v>13682419886</v>
          </cell>
          <cell r="K1019" t="str">
            <v>15563498787</v>
          </cell>
          <cell r="L1019" t="str">
            <v>13682419886@qq.com</v>
          </cell>
          <cell r="M1019" t="str">
            <v>15563498787@qq.com；2359248331@qq.com；1924384493@qq.com</v>
          </cell>
          <cell r="N1019" t="str">
            <v>91440300MA5DF15N2N</v>
          </cell>
          <cell r="O1019" t="str">
            <v>91440300MA5DF15N2N</v>
          </cell>
          <cell r="P1019" t="str">
            <v>440301503541025</v>
          </cell>
          <cell r="Q1019" t="str">
            <v>MA5DF15N-2</v>
          </cell>
          <cell r="R1019" t="str">
            <v>0</v>
          </cell>
          <cell r="S1019" t="str">
            <v>有限责任公司（台港澳法人独资）</v>
          </cell>
          <cell r="T1019" t="str">
            <v>货币金融服务</v>
          </cell>
          <cell r="U1019" t="str">
            <v>-</v>
          </cell>
          <cell r="V1019" t="str">
            <v>SDIC Zhongchuang Finance Leasing (Shenzhen) Co., Ltd.</v>
          </cell>
          <cell r="W1019" t="str">
            <v>-</v>
          </cell>
          <cell r="X1019" t="str">
            <v>深圳市前海深港合作区南山街道桂湾片区二单元前海卓越金融中心(一期)7号楼1303E</v>
          </cell>
          <cell r="Y1019" t="str">
            <v>-</v>
          </cell>
          <cell r="Z1019" t="str">
            <v>一般经营项目是：，许可经营项目是：融资租赁业务；租赁业务；向国内外购买租赁资产；租赁财产的残值处理及维修；租赁交易咨询和担保；兼营与主营业务相关的商业保理业务（非银行融资类）。</v>
          </cell>
        </row>
        <row r="1020">
          <cell r="A1020" t="str">
            <v>国合融资租赁（深圳）有限公司</v>
          </cell>
          <cell r="B1020" t="str">
            <v>存续</v>
          </cell>
          <cell r="C1020" t="str">
            <v>张兴华</v>
          </cell>
          <cell r="D1020" t="str">
            <v>5000万美元</v>
          </cell>
          <cell r="E1020" t="str">
            <v>2016-06-21</v>
          </cell>
          <cell r="F1020" t="str">
            <v>2021-03-22</v>
          </cell>
          <cell r="G1020" t="str">
            <v>广东省</v>
          </cell>
          <cell r="H1020" t="str">
            <v>深圳市</v>
          </cell>
          <cell r="I1020" t="str">
            <v>南山区</v>
          </cell>
          <cell r="J1020" t="str">
            <v>13025552333</v>
          </cell>
          <cell r="K1020" t="str">
            <v>13316895942; 13530921907</v>
          </cell>
          <cell r="L1020" t="str">
            <v>494569255@qq.com</v>
          </cell>
          <cell r="M1020" t="str">
            <v>3279370590@qq.com</v>
          </cell>
          <cell r="N1020" t="str">
            <v>91440300MA5DF17QXP</v>
          </cell>
          <cell r="O1020" t="str">
            <v>91440300MA5DF17QXP</v>
          </cell>
          <cell r="P1020" t="str">
            <v>440301503541033</v>
          </cell>
          <cell r="Q1020" t="str">
            <v>MA5DF17Q-X</v>
          </cell>
          <cell r="R1020" t="str">
            <v>0</v>
          </cell>
          <cell r="S1020" t="str">
            <v>有限责任公司（台港澳法人独资）</v>
          </cell>
          <cell r="T1020" t="str">
            <v>货币金融服务</v>
          </cell>
          <cell r="U1020" t="str">
            <v>-</v>
          </cell>
          <cell r="V1020" t="str">
            <v>Guohe Financial Leasing (Shenzhen) Co., Ltd.</v>
          </cell>
          <cell r="W1020" t="str">
            <v>-</v>
          </cell>
          <cell r="X1020" t="str">
            <v>深圳市前海深港合作区前湾一路1号A栋201室(入驻深圳市前海商务秘书有限公司)</v>
          </cell>
          <cell r="Y1020" t="str">
            <v>-</v>
          </cell>
          <cell r="Z1020" t="str">
            <v>一般经营项目是：汽车租赁（不包括带操作人员的汽车出租）。，许可经营项目是：融资租赁业务；租赁业务；向国内外购买租赁资产；租赁财产的残值处理及维修；租赁交易咨询和担保；兼营与主营业务相关的商业保理业务（非银行融资类）。</v>
          </cell>
        </row>
        <row r="1021">
          <cell r="A1021" t="str">
            <v>寰球中安融资租赁（深圳）有限公司</v>
          </cell>
          <cell r="B1021" t="str">
            <v>存续</v>
          </cell>
          <cell r="C1021" t="str">
            <v>董凯</v>
          </cell>
          <cell r="D1021" t="str">
            <v>3000万美元</v>
          </cell>
          <cell r="E1021" t="str">
            <v>2016-06-23</v>
          </cell>
          <cell r="F1021" t="str">
            <v>2019-12-04</v>
          </cell>
          <cell r="G1021" t="str">
            <v>广东省</v>
          </cell>
          <cell r="H1021" t="str">
            <v>深圳市</v>
          </cell>
          <cell r="I1021" t="str">
            <v>南山区</v>
          </cell>
          <cell r="J1021" t="str">
            <v>13810000922</v>
          </cell>
          <cell r="K1021" t="str">
            <v>15810084482; 18219243808</v>
          </cell>
          <cell r="L1021" t="str">
            <v>2798136561@qq.com</v>
          </cell>
          <cell r="M1021" t="str">
            <v>ylwang@mingdong.net.cn</v>
          </cell>
          <cell r="N1021" t="str">
            <v>91440300MA5DF5H526</v>
          </cell>
          <cell r="O1021" t="str">
            <v>91440300MA5DF5H526</v>
          </cell>
          <cell r="P1021" t="str">
            <v>440301503541324</v>
          </cell>
          <cell r="Q1021" t="str">
            <v>MA5DF5H5-2</v>
          </cell>
          <cell r="R1021" t="str">
            <v>0</v>
          </cell>
          <cell r="S1021" t="str">
            <v>有限责任公司（台港澳法人独资）</v>
          </cell>
          <cell r="T1021" t="str">
            <v>货币金融服务</v>
          </cell>
          <cell r="U1021" t="str">
            <v>臻锐融资租赁（深圳）有限公司</v>
          </cell>
          <cell r="V1021" t="str">
            <v>-</v>
          </cell>
          <cell r="W1021" t="str">
            <v>-</v>
          </cell>
          <cell r="X1021" t="str">
            <v>深圳市前海深港合作区前湾一路1号A栋201室(入驻深圳市前海商务秘书有限公司)</v>
          </cell>
          <cell r="Y1021" t="str">
            <v>-</v>
          </cell>
          <cell r="Z1021" t="str">
            <v>一般经营项目是：融资租赁业务；租赁业务；向国内外购买租赁资产；租赁财产的残值处理及维修；租赁交易咨询和担保；兼营与主营业务相关的商业保理业务（非银行融资类）；投资咨询、企业管理咨询、商务信息咨询（均不含限制项目）；一类医疗器械的技术研发和销售。（以上各项涉及法律、行政法规、国务院决定禁止的项目除外，限制的项目须取得许可后方可经营），许可经营项目是：二类、三类医疗器械的技术研发和销售。</v>
          </cell>
        </row>
        <row r="1022">
          <cell r="A1022" t="str">
            <v>招商融资租赁（深圳）有限公司</v>
          </cell>
          <cell r="B1022" t="str">
            <v>存续</v>
          </cell>
          <cell r="C1022" t="str">
            <v>林选儒</v>
          </cell>
          <cell r="D1022" t="str">
            <v>5000万美元</v>
          </cell>
          <cell r="E1022" t="str">
            <v>2016-06-23</v>
          </cell>
          <cell r="F1022" t="str">
            <v>2020-07-06</v>
          </cell>
          <cell r="G1022" t="str">
            <v>广东省</v>
          </cell>
          <cell r="H1022" t="str">
            <v>深圳市</v>
          </cell>
          <cell r="I1022" t="str">
            <v>南山区</v>
          </cell>
          <cell r="J1022" t="str">
            <v>0755-8666565</v>
          </cell>
          <cell r="K1022" t="str">
            <v>0755-86665665; 0755-86969820</v>
          </cell>
          <cell r="L1022" t="str">
            <v>51463378@qq.com</v>
          </cell>
          <cell r="M1022" t="str">
            <v>2280072452@qq.com</v>
          </cell>
          <cell r="N1022" t="str">
            <v>91440300MA5DF6QYXJ</v>
          </cell>
          <cell r="O1022" t="str">
            <v>91440300MA5DF6QYXJ</v>
          </cell>
          <cell r="P1022" t="str">
            <v>440301503541373</v>
          </cell>
          <cell r="Q1022" t="str">
            <v>MA5DF6QY-X</v>
          </cell>
          <cell r="R1022" t="str">
            <v>0</v>
          </cell>
          <cell r="S1022" t="str">
            <v>有限责任公司（台港澳法人独资）</v>
          </cell>
          <cell r="T1022" t="str">
            <v>货币金融服务</v>
          </cell>
          <cell r="U1022" t="str">
            <v>国弘融资租赁（深圳）有限公司</v>
          </cell>
          <cell r="V1022" t="str">
            <v>-</v>
          </cell>
          <cell r="W1022" t="str">
            <v>-</v>
          </cell>
          <cell r="X1022" t="str">
            <v>深圳市前海深港合作区前湾一路1号A栋201室(入驻深圳市前海商务秘书有限公司)</v>
          </cell>
          <cell r="Y1022" t="str">
            <v>-</v>
          </cell>
          <cell r="Z1022" t="str">
            <v>一般经营项目是：，许可经营项目是：融资租赁业务；租赁业务；向国内外购买租赁资产；租赁财产的残值处理及维修；租赁交易咨询和担保；兼营与主营业务相关的商业保理业务（非银行融资类）。</v>
          </cell>
        </row>
        <row r="1023">
          <cell r="A1023" t="str">
            <v>中美融资租赁（深圳）有限公司</v>
          </cell>
          <cell r="B1023" t="str">
            <v>存续</v>
          </cell>
          <cell r="C1023" t="str">
            <v>田苗</v>
          </cell>
          <cell r="D1023" t="str">
            <v>5000万美元</v>
          </cell>
          <cell r="E1023" t="str">
            <v>2016-07-04</v>
          </cell>
          <cell r="F1023" t="str">
            <v>2016-08-16</v>
          </cell>
          <cell r="G1023" t="str">
            <v>广东省</v>
          </cell>
          <cell r="H1023" t="str">
            <v>深圳市</v>
          </cell>
          <cell r="I1023" t="str">
            <v>南山区</v>
          </cell>
          <cell r="J1023" t="str">
            <v>17765178727</v>
          </cell>
          <cell r="K1023" t="str">
            <v>13701978808; 13825703887</v>
          </cell>
          <cell r="L1023" t="str">
            <v>156515221@qq.com</v>
          </cell>
          <cell r="M1023" t="str">
            <v>3354514500@QQ.COM</v>
          </cell>
          <cell r="N1023" t="str">
            <v>91440300MA5DFT850L</v>
          </cell>
          <cell r="O1023" t="str">
            <v>91440300MA5DFT850L</v>
          </cell>
          <cell r="P1023" t="str">
            <v>440301501157810</v>
          </cell>
          <cell r="Q1023" t="str">
            <v>MA5DFT85-0</v>
          </cell>
          <cell r="R1023" t="str">
            <v>0</v>
          </cell>
          <cell r="S1023" t="str">
            <v>有限责任公司（外商投资、非独资）</v>
          </cell>
          <cell r="T1023" t="str">
            <v>货币金融服务</v>
          </cell>
          <cell r="U1023" t="str">
            <v>-</v>
          </cell>
          <cell r="V1023" t="str">
            <v>Sino US Financial Leasing (Shenzhen) Co., Ltd.</v>
          </cell>
          <cell r="W1023" t="str">
            <v>-</v>
          </cell>
          <cell r="X1023" t="str">
            <v>深圳市前海深港合作区前湾一路1号A栋201室(入驻深圳市前海商务秘书有限公司)</v>
          </cell>
          <cell r="Y1023" t="str">
            <v>-</v>
          </cell>
          <cell r="Z1023" t="str">
            <v>一般经营项目是：，许可经营项目是：融资租赁业务；租赁业务；向国内外购买租赁资产；租赁财产的残值处理及维修；租赁交易咨询和担保；兼营与主营业务相关的商业保理业务（非银行融资类）。</v>
          </cell>
        </row>
        <row r="1024">
          <cell r="A1024" t="str">
            <v>深圳市新汇融资租赁有限责任公司</v>
          </cell>
          <cell r="B1024" t="str">
            <v>存续</v>
          </cell>
          <cell r="C1024" t="str">
            <v>张莉</v>
          </cell>
          <cell r="D1024" t="str">
            <v>3000万美元</v>
          </cell>
          <cell r="E1024" t="str">
            <v>2016-07-05</v>
          </cell>
          <cell r="F1024" t="str">
            <v>2018-04-25</v>
          </cell>
          <cell r="G1024" t="str">
            <v>广东省</v>
          </cell>
          <cell r="H1024" t="str">
            <v>深圳市</v>
          </cell>
          <cell r="I1024" t="str">
            <v>南山区</v>
          </cell>
          <cell r="J1024" t="str">
            <v>13410259500</v>
          </cell>
          <cell r="K1024" t="str">
            <v>13929493137</v>
          </cell>
          <cell r="L1024" t="str">
            <v>381105711@qq.com</v>
          </cell>
          <cell r="M1024" t="str">
            <v>1561215548@qq.com；2196637362@qq.com</v>
          </cell>
          <cell r="N1024" t="str">
            <v>91440300MA5DFX3E3G</v>
          </cell>
          <cell r="O1024" t="str">
            <v>91440300MA5DFX3E3G</v>
          </cell>
          <cell r="P1024" t="str">
            <v>440301503542438</v>
          </cell>
          <cell r="Q1024" t="str">
            <v>MA5DFX3E-3</v>
          </cell>
          <cell r="R1024" t="str">
            <v>0</v>
          </cell>
          <cell r="S1024" t="str">
            <v>有限责任公司（台港澳法人独资）</v>
          </cell>
          <cell r="T1024" t="str">
            <v>货币金融服务</v>
          </cell>
          <cell r="U1024" t="str">
            <v>-</v>
          </cell>
          <cell r="V1024" t="str">
            <v>-</v>
          </cell>
          <cell r="W1024" t="str">
            <v>-</v>
          </cell>
          <cell r="X1024" t="str">
            <v>深圳市前海深港合作区前湾一路1号A栋201室(入驻深圳市前海商务秘书有限公司)</v>
          </cell>
          <cell r="Y1024" t="str">
            <v>-</v>
          </cell>
          <cell r="Z1024" t="str">
            <v>一般经营项目是：，许可经营项目是：融资租赁业务；租赁业务；向国内外购买租赁资产；租赁财产的残值处理及维修；租赁交易咨询和担保；兼营与主营业务相关的商业保理业务（非银行融资类）。</v>
          </cell>
        </row>
        <row r="1025">
          <cell r="A1025" t="str">
            <v>汇壹国际融资租赁（深圳）有限公司</v>
          </cell>
          <cell r="B1025" t="str">
            <v>存续</v>
          </cell>
          <cell r="C1025" t="str">
            <v>肖良灿</v>
          </cell>
          <cell r="D1025" t="str">
            <v>3000万美元</v>
          </cell>
          <cell r="E1025" t="str">
            <v>2016-07-05</v>
          </cell>
          <cell r="F1025" t="str">
            <v>2017-04-24</v>
          </cell>
          <cell r="G1025" t="str">
            <v>广东省</v>
          </cell>
          <cell r="H1025" t="str">
            <v>深圳市</v>
          </cell>
          <cell r="I1025" t="str">
            <v>南山区</v>
          </cell>
          <cell r="J1025" t="str">
            <v>13045911777</v>
          </cell>
          <cell r="K1025" t="str">
            <v>18218815651</v>
          </cell>
          <cell r="L1025" t="str">
            <v>2853837654@qq.com</v>
          </cell>
          <cell r="M1025" t="str">
            <v>3004859908@qq.com</v>
          </cell>
          <cell r="N1025" t="str">
            <v>91440300MA5DFXG1XD</v>
          </cell>
          <cell r="O1025" t="str">
            <v>91440300MA5DFXG1XD</v>
          </cell>
          <cell r="P1025" t="str">
            <v>440301501157893</v>
          </cell>
          <cell r="Q1025" t="str">
            <v>MA5DFXG1-X</v>
          </cell>
          <cell r="R1025" t="str">
            <v>0</v>
          </cell>
          <cell r="S1025" t="str">
            <v>有限责任公司（外商投资、非独资）</v>
          </cell>
          <cell r="T1025" t="str">
            <v>货币金融服务</v>
          </cell>
          <cell r="U1025" t="str">
            <v>-</v>
          </cell>
          <cell r="V1025" t="str">
            <v>Huiyi International Finance Leasing (Shenzhen) Co., Ltd.</v>
          </cell>
          <cell r="W1025" t="str">
            <v>-</v>
          </cell>
          <cell r="X1025" t="str">
            <v>深圳市前海深港合作区前湾一路1号A栋201室(入驻深圳市前海商务秘书有限公司)</v>
          </cell>
          <cell r="Y1025" t="str">
            <v>-</v>
          </cell>
          <cell r="Z1025" t="str">
            <v>一般经营项目是：，许可经营项目是：融资租赁业务；租赁业务；向国内外购买租赁财产；租赁财产的残值处理及维修；租赁交易咨询和担保。经营与主营业务相关的商业保理业务（非银行融资类）</v>
          </cell>
        </row>
        <row r="1026">
          <cell r="A1026" t="str">
            <v>中行融资租赁（深圳）有限公司</v>
          </cell>
          <cell r="B1026" t="str">
            <v>撤销</v>
          </cell>
          <cell r="C1026" t="str">
            <v>段婷星</v>
          </cell>
          <cell r="D1026" t="str">
            <v>5000万美元</v>
          </cell>
          <cell r="E1026" t="str">
            <v>2016-07-06</v>
          </cell>
          <cell r="F1026" t="str">
            <v>2020-06-22</v>
          </cell>
          <cell r="G1026" t="str">
            <v>广东省</v>
          </cell>
          <cell r="H1026" t="str">
            <v>深圳市</v>
          </cell>
          <cell r="I1026" t="str">
            <v>南山区</v>
          </cell>
          <cell r="J1026" t="str">
            <v>13961220033</v>
          </cell>
          <cell r="K1026" t="str">
            <v>-</v>
          </cell>
          <cell r="L1026" t="str">
            <v>791694052@qq.com</v>
          </cell>
          <cell r="M1026" t="str">
            <v>-</v>
          </cell>
          <cell r="N1026" t="str">
            <v>91440300MA5DFYRT1T</v>
          </cell>
          <cell r="O1026" t="str">
            <v>91440300MA5DFYRT1T</v>
          </cell>
          <cell r="P1026" t="str">
            <v>440301501157908</v>
          </cell>
          <cell r="Q1026" t="str">
            <v>MA5DFYRT-1</v>
          </cell>
          <cell r="R1026" t="str">
            <v>0</v>
          </cell>
          <cell r="S1026" t="str">
            <v>有限责任公司（外商投资、非独资）</v>
          </cell>
          <cell r="T1026" t="str">
            <v>货币金融服务</v>
          </cell>
          <cell r="U1026" t="str">
            <v>-</v>
          </cell>
          <cell r="V1026" t="str">
            <v>Bank of China Finance Leasing (Shenzhen) Co., Ltd.</v>
          </cell>
          <cell r="W1026" t="str">
            <v>-</v>
          </cell>
          <cell r="X1026" t="str">
            <v>深圳市前海深港合作区前湾一路1号A栋201室(入驻深圳市前海商务秘书有限公司)</v>
          </cell>
          <cell r="Y1026" t="str">
            <v>-</v>
          </cell>
          <cell r="Z1026" t="str">
            <v>一般经营项目是：，许可经营项目是：融资租赁业务；租赁业务；向国内外购买租赁资产；租赁财产的残值处理及维修；租赁交易咨询和担保；兼营与主营业务相关的商业保理业务（非银行融资类）。</v>
          </cell>
        </row>
        <row r="1027">
          <cell r="A1027" t="str">
            <v>紫懿（中国）融资租赁有限公司</v>
          </cell>
          <cell r="B1027" t="str">
            <v>存续</v>
          </cell>
          <cell r="C1027" t="str">
            <v>朱宝</v>
          </cell>
          <cell r="D1027" t="str">
            <v>3000万美元</v>
          </cell>
          <cell r="E1027" t="str">
            <v>2016-07-07</v>
          </cell>
          <cell r="F1027" t="str">
            <v>2016-07-07</v>
          </cell>
          <cell r="G1027" t="str">
            <v>广东省</v>
          </cell>
          <cell r="H1027" t="str">
            <v>深圳市</v>
          </cell>
          <cell r="I1027" t="str">
            <v>南山区</v>
          </cell>
          <cell r="J1027" t="str">
            <v>13827470971</v>
          </cell>
          <cell r="K1027" t="str">
            <v>15818589417; 18926543756</v>
          </cell>
          <cell r="L1027" t="str">
            <v>374688559@qq.com</v>
          </cell>
          <cell r="M1027" t="str">
            <v>18926543756@163.com</v>
          </cell>
          <cell r="N1027" t="str">
            <v>91440300MA5DG38L68</v>
          </cell>
          <cell r="O1027" t="str">
            <v>91440300MA5DG38L68</v>
          </cell>
          <cell r="P1027" t="str">
            <v>440301503542719</v>
          </cell>
          <cell r="Q1027" t="str">
            <v>MA5DG38L-6</v>
          </cell>
          <cell r="R1027" t="str">
            <v>0</v>
          </cell>
          <cell r="S1027" t="str">
            <v>有限责任公司（台港澳法人独资）</v>
          </cell>
          <cell r="T1027" t="str">
            <v>货币金融服务</v>
          </cell>
          <cell r="U1027" t="str">
            <v>-</v>
          </cell>
          <cell r="V1027" t="str">
            <v>-</v>
          </cell>
          <cell r="W1027" t="str">
            <v>-</v>
          </cell>
          <cell r="X1027" t="str">
            <v>深圳市前海深港合作区前湾一路1号A栋201室(入驻深圳市前海商务秘书有限公司)</v>
          </cell>
          <cell r="Y1027" t="str">
            <v>-</v>
          </cell>
          <cell r="Z1027" t="str">
            <v>一般经营项目是：，许可经营项目是：融资租赁业务；租赁业务；向国内外购买租赁资产；租赁财产的残值处理及维修；租赁交易咨询和担保；兼营与主营业务相关的商业保理业务（非银行融资类）。</v>
          </cell>
        </row>
        <row r="1028">
          <cell r="A1028" t="str">
            <v>深圳锦泰丰融资租赁有限公司</v>
          </cell>
          <cell r="B1028" t="str">
            <v>存续</v>
          </cell>
          <cell r="C1028" t="str">
            <v>陈辉满</v>
          </cell>
          <cell r="D1028" t="str">
            <v>3000万美元</v>
          </cell>
          <cell r="E1028" t="str">
            <v>2016-07-11</v>
          </cell>
          <cell r="F1028" t="str">
            <v>2021-01-13</v>
          </cell>
          <cell r="G1028" t="str">
            <v>广东省</v>
          </cell>
          <cell r="H1028" t="str">
            <v>深圳市</v>
          </cell>
          <cell r="I1028" t="str">
            <v>南山区</v>
          </cell>
          <cell r="J1028" t="str">
            <v>15979436897</v>
          </cell>
          <cell r="K1028" t="str">
            <v>13714916028; 0755-66815260</v>
          </cell>
          <cell r="L1028" t="str">
            <v>732068231@qq.com</v>
          </cell>
          <cell r="M1028" t="str">
            <v>2846497233@qq.com</v>
          </cell>
          <cell r="N1028" t="str">
            <v>91440300MA5DG82R0W</v>
          </cell>
          <cell r="O1028" t="str">
            <v>91440300MA5DG82R0W</v>
          </cell>
          <cell r="P1028" t="str">
            <v>440301501158031</v>
          </cell>
          <cell r="Q1028" t="str">
            <v>MA5DG82R-0</v>
          </cell>
          <cell r="R1028" t="str">
            <v>0</v>
          </cell>
          <cell r="S1028" t="str">
            <v>有限责任公司（中外合资）</v>
          </cell>
          <cell r="T1028" t="str">
            <v>货币金融服务</v>
          </cell>
          <cell r="U1028" t="str">
            <v>-</v>
          </cell>
          <cell r="V1028" t="str">
            <v>Shenzhen Jintaifeng Finance Leasing Co., Ltd.</v>
          </cell>
          <cell r="W1028" t="str">
            <v>-</v>
          </cell>
          <cell r="X1028" t="str">
            <v>深圳市前海深港合作区前湾一路1号A栋201室(入驻深圳市前海商务秘书有限公司)</v>
          </cell>
          <cell r="Y1028" t="str">
            <v>-</v>
          </cell>
          <cell r="Z1028" t="str">
            <v>一般经营项目是：，许可经营项目是：融资租赁业务；租赁业务；向国内外购买租赁资产；租赁财产的残值处理及维修；租赁交易咨询和担保；兼营与主营业务相关的商业保理业务（非银行融资类）；租赁业务的咨询。</v>
          </cell>
        </row>
        <row r="1029">
          <cell r="A1029" t="str">
            <v>中乾融资租赁（深圳）有限公司</v>
          </cell>
          <cell r="B1029" t="str">
            <v>存续</v>
          </cell>
          <cell r="C1029" t="str">
            <v>周艳娟</v>
          </cell>
          <cell r="D1029" t="str">
            <v>5000万美元</v>
          </cell>
          <cell r="E1029" t="str">
            <v>2016-07-12</v>
          </cell>
          <cell r="F1029" t="str">
            <v>2016-08-09</v>
          </cell>
          <cell r="G1029" t="str">
            <v>广东省</v>
          </cell>
          <cell r="H1029" t="str">
            <v>深圳市</v>
          </cell>
          <cell r="I1029" t="str">
            <v>南山区</v>
          </cell>
          <cell r="J1029" t="str">
            <v>0755-86574083</v>
          </cell>
          <cell r="K1029" t="str">
            <v>15818694545</v>
          </cell>
          <cell r="L1029" t="str">
            <v>471509794@qq.com</v>
          </cell>
          <cell r="M1029" t="str">
            <v>-</v>
          </cell>
          <cell r="N1029" t="str">
            <v>91440300MA5DG91L82</v>
          </cell>
          <cell r="O1029" t="str">
            <v>91440300MA5DG91L82</v>
          </cell>
          <cell r="P1029" t="str">
            <v>440301501158058</v>
          </cell>
          <cell r="Q1029" t="str">
            <v>MA5DG91L-8</v>
          </cell>
          <cell r="R1029" t="str">
            <v>0</v>
          </cell>
          <cell r="S1029" t="str">
            <v>有限责任公司（外商投资、非独资）</v>
          </cell>
          <cell r="T1029" t="str">
            <v>货币金融服务</v>
          </cell>
          <cell r="U1029" t="str">
            <v>-</v>
          </cell>
          <cell r="V1029" t="str">
            <v>Zhongqian Financial Leasing (Shenzhen) Co., Ltd.</v>
          </cell>
          <cell r="W1029" t="str">
            <v>-</v>
          </cell>
          <cell r="X1029" t="str">
            <v>深圳市前海深港合作区前湾一路1号A栋201室(入驻深圳市前海商务秘书有限公司)</v>
          </cell>
          <cell r="Y1029" t="str">
            <v>-</v>
          </cell>
          <cell r="Z1029" t="str">
            <v>一般经营项目是：，许可经营项目是：融资租赁业务；租赁业务；向国内外购买租赁资产；租赁财产的残值处理及维修；租赁交易咨询和担保；兼营与主营业务相关的商业保理业务（非银行融资类）。</v>
          </cell>
        </row>
        <row r="1030">
          <cell r="A1030" t="str">
            <v>华瑞融资租赁（深圳）有限公司</v>
          </cell>
          <cell r="B1030" t="str">
            <v>存续</v>
          </cell>
          <cell r="C1030" t="str">
            <v>张涛</v>
          </cell>
          <cell r="D1030" t="str">
            <v>5000万美元</v>
          </cell>
          <cell r="E1030" t="str">
            <v>2016-07-13</v>
          </cell>
          <cell r="F1030" t="str">
            <v>2020-09-28</v>
          </cell>
          <cell r="G1030" t="str">
            <v>广东省</v>
          </cell>
          <cell r="H1030" t="str">
            <v>深圳市</v>
          </cell>
          <cell r="I1030" t="str">
            <v>南山区</v>
          </cell>
          <cell r="J1030" t="str">
            <v>18509257926</v>
          </cell>
          <cell r="K1030" t="str">
            <v>13629205933; 029-87975253</v>
          </cell>
          <cell r="L1030" t="str">
            <v>18509257926@163.com</v>
          </cell>
          <cell r="M1030" t="str">
            <v>565831389@qq.com</v>
          </cell>
          <cell r="N1030" t="str">
            <v>91440300MA5DGB5U2U</v>
          </cell>
          <cell r="O1030" t="str">
            <v>91440300MA5DGB5U2U</v>
          </cell>
          <cell r="P1030" t="str">
            <v>440301501158103</v>
          </cell>
          <cell r="Q1030" t="str">
            <v>MA5DGB5U-2</v>
          </cell>
          <cell r="R1030" t="str">
            <v>0</v>
          </cell>
          <cell r="S1030" t="str">
            <v>有限责任公司（中外合资）</v>
          </cell>
          <cell r="T1030" t="str">
            <v>货币金融服务</v>
          </cell>
          <cell r="U1030" t="str">
            <v>-</v>
          </cell>
          <cell r="V1030" t="str">
            <v>Huarui Financial Leasing (Shenzhen) Co., Ltd.</v>
          </cell>
          <cell r="W1030" t="str">
            <v>-</v>
          </cell>
          <cell r="X1030" t="str">
            <v>深圳市前海深港合作区前湾一路1号A栋201室(入驻深圳市前海商务秘书有限公司)</v>
          </cell>
          <cell r="Y1030" t="str">
            <v>-</v>
          </cell>
          <cell r="Z1030" t="str">
            <v>一般经营项目是：，许可经营项目是：融资租赁业务；租赁业务；向国内外购买租赁资产；租赁财产的残值处理及维修；租赁交易咨询和担保；兼营与主营业务相关的商业保理业务（非银行融资类）。</v>
          </cell>
        </row>
        <row r="1031">
          <cell r="A1031" t="str">
            <v>金钿融资租赁（深圳）有限公司</v>
          </cell>
          <cell r="B1031" t="str">
            <v>存续</v>
          </cell>
          <cell r="C1031" t="str">
            <v>萧雷</v>
          </cell>
          <cell r="D1031" t="str">
            <v>3000万美元</v>
          </cell>
          <cell r="E1031" t="str">
            <v>2016-07-13</v>
          </cell>
          <cell r="F1031" t="str">
            <v>2020-12-21</v>
          </cell>
          <cell r="G1031" t="str">
            <v>广东省</v>
          </cell>
          <cell r="H1031" t="str">
            <v>深圳市</v>
          </cell>
          <cell r="I1031" t="str">
            <v>南山区</v>
          </cell>
          <cell r="J1031" t="str">
            <v>13066858646</v>
          </cell>
          <cell r="K1031" t="str">
            <v>18938959695</v>
          </cell>
          <cell r="L1031" t="str">
            <v>13066858646@163.com</v>
          </cell>
          <cell r="M1031" t="str">
            <v>1602248208@qq.com</v>
          </cell>
          <cell r="N1031" t="str">
            <v>91440300MA5DGBQB01</v>
          </cell>
          <cell r="O1031" t="str">
            <v>91440300MA5DGBQB01</v>
          </cell>
          <cell r="P1031" t="str">
            <v>440301503543279</v>
          </cell>
          <cell r="Q1031" t="str">
            <v>MA5DGBQB-0</v>
          </cell>
          <cell r="R1031" t="str">
            <v>0</v>
          </cell>
          <cell r="S1031" t="str">
            <v>有限责任公司（台港澳法人独资）</v>
          </cell>
          <cell r="T1031" t="str">
            <v>货币金融服务</v>
          </cell>
          <cell r="U1031" t="str">
            <v>中天国信（深圳）融资租赁有限公司</v>
          </cell>
          <cell r="V1031" t="str">
            <v>Jindian Finance Leasing (Shenzhen) Co., Ltd.</v>
          </cell>
          <cell r="W1031" t="str">
            <v>-</v>
          </cell>
          <cell r="X1031" t="str">
            <v>深圳市前海深港合作区前湾一路1号A栋201室(入驻深圳市前海商务秘书有限公司)</v>
          </cell>
          <cell r="Y1031" t="str">
            <v>-</v>
          </cell>
          <cell r="Z1031" t="str">
            <v>一般经营项目是：汽车租赁；汽车零配件批发；露营地服务；汽车新车销售；非公路休闲车及零配件销售；商务信息咨询（不含投资类咨询）；户外用品销售；组织文化艺术交流活动。（除依法须经批准的项目外，凭营业执照依法自主开展经营活动），许可经营项目是：融资租赁业务；租赁业务；向国内外购买租赁资产；租赁财产的残值处理及维修；租赁交易咨询和担保；兼营与主营业务相关的商业保理业务（非银行融资类）；二手车经纪；二手车鉴定评估；旅游业务。（依法须经批准的项目，经相关部门批准后方可开展经营活动，具体经营项目以相关部门批准文件或许可证件为准）</v>
          </cell>
        </row>
        <row r="1032">
          <cell r="A1032" t="str">
            <v>中欧融资租赁（深圳）有限公司</v>
          </cell>
          <cell r="B1032" t="str">
            <v>存续</v>
          </cell>
          <cell r="C1032" t="str">
            <v>王景梅</v>
          </cell>
          <cell r="D1032" t="str">
            <v>3000万美元</v>
          </cell>
          <cell r="E1032" t="str">
            <v>2016-07-14</v>
          </cell>
          <cell r="F1032" t="str">
            <v>2017-05-23</v>
          </cell>
          <cell r="G1032" t="str">
            <v>广东省</v>
          </cell>
          <cell r="H1032" t="str">
            <v>深圳市</v>
          </cell>
          <cell r="I1032" t="str">
            <v>南山区</v>
          </cell>
          <cell r="J1032" t="str">
            <v>13632887642</v>
          </cell>
          <cell r="K1032" t="str">
            <v>15153484286</v>
          </cell>
          <cell r="L1032" t="str">
            <v>516121880@qq.com</v>
          </cell>
          <cell r="M1032" t="str">
            <v>1151125661@126.com；740612779@qq.com</v>
          </cell>
          <cell r="N1032" t="str">
            <v>91440300MA5DGFDF1N</v>
          </cell>
          <cell r="O1032" t="str">
            <v>91440300MA5DGFDF1N</v>
          </cell>
          <cell r="P1032" t="str">
            <v>440301503543414</v>
          </cell>
          <cell r="Q1032" t="str">
            <v>MA5DGFDF-1</v>
          </cell>
          <cell r="R1032" t="str">
            <v>0</v>
          </cell>
          <cell r="S1032" t="str">
            <v>有限责任公司（台港澳法人独资）</v>
          </cell>
          <cell r="T1032" t="str">
            <v>货币金融服务</v>
          </cell>
          <cell r="U1032" t="str">
            <v>-</v>
          </cell>
          <cell r="V1032" t="str">
            <v>-</v>
          </cell>
          <cell r="W1032" t="str">
            <v>-</v>
          </cell>
          <cell r="X1032" t="str">
            <v>深圳市前海深港合作区前湾一路1号A栋201室(入驻深圳市前海商务秘书有限公司)</v>
          </cell>
          <cell r="Y1032" t="str">
            <v>-</v>
          </cell>
          <cell r="Z1032" t="str">
            <v>一般经营项目是：，许可经营项目是：融资租赁业务；租赁业务；向国内外购买租赁资产；租赁财产的残值处理及维修；租赁交易咨询和担保；兼营与主营业务相关的商业保理业务（非银行融资类）。</v>
          </cell>
        </row>
        <row r="1033">
          <cell r="A1033" t="str">
            <v>中越融资租赁（深圳）有限公司</v>
          </cell>
          <cell r="B1033" t="str">
            <v>存续</v>
          </cell>
          <cell r="C1033" t="str">
            <v>罗曦</v>
          </cell>
          <cell r="D1033" t="str">
            <v>3000万美元</v>
          </cell>
          <cell r="E1033" t="str">
            <v>2016-07-14</v>
          </cell>
          <cell r="F1033" t="str">
            <v>2018-04-23</v>
          </cell>
          <cell r="G1033" t="str">
            <v>广东省</v>
          </cell>
          <cell r="H1033" t="str">
            <v>深圳市</v>
          </cell>
          <cell r="I1033" t="str">
            <v>南山区</v>
          </cell>
          <cell r="J1033" t="str">
            <v>13392165106</v>
          </cell>
          <cell r="K1033" t="str">
            <v>13342918529</v>
          </cell>
          <cell r="L1033" t="str">
            <v>1425787331@qq.com</v>
          </cell>
          <cell r="M1033" t="str">
            <v>479219819@QQ.COM；791826101@qq.com</v>
          </cell>
          <cell r="N1033" t="str">
            <v>91440300MA5DGFT43B</v>
          </cell>
          <cell r="O1033" t="str">
            <v>91440300MA5DGFT43B</v>
          </cell>
          <cell r="P1033" t="str">
            <v>440301503543455</v>
          </cell>
          <cell r="Q1033" t="str">
            <v>MA5DGFT4-3</v>
          </cell>
          <cell r="R1033" t="str">
            <v>0</v>
          </cell>
          <cell r="S1033" t="str">
            <v>有限责任公司（外商投资、非独资）</v>
          </cell>
          <cell r="T1033" t="str">
            <v>货币金融服务</v>
          </cell>
          <cell r="U1033" t="str">
            <v>-</v>
          </cell>
          <cell r="V1033" t="str">
            <v>-</v>
          </cell>
          <cell r="W1033" t="str">
            <v>-</v>
          </cell>
          <cell r="X1033" t="str">
            <v>深圳市前海深港合作区前湾一路1号A栋201室(入驻深圳市前海商务秘书有限公司)</v>
          </cell>
          <cell r="Y1033" t="str">
            <v>广东省深圳市南山区侨城东街33号湖滨花园涵晖阁6A</v>
          </cell>
          <cell r="Z1033" t="str">
            <v>一般经营项目是：，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1034">
          <cell r="A1034" t="str">
            <v>汇恒融资租赁（深圳）有限公司</v>
          </cell>
          <cell r="B1034" t="str">
            <v>存续</v>
          </cell>
          <cell r="C1034" t="str">
            <v>马秋霞</v>
          </cell>
          <cell r="D1034" t="str">
            <v>5000万美元</v>
          </cell>
          <cell r="E1034" t="str">
            <v>2016-07-15</v>
          </cell>
          <cell r="F1034" t="str">
            <v>2017-05-01</v>
          </cell>
          <cell r="G1034" t="str">
            <v>广东省</v>
          </cell>
          <cell r="H1034" t="str">
            <v>深圳市</v>
          </cell>
          <cell r="I1034" t="str">
            <v>南山区</v>
          </cell>
          <cell r="J1034" t="str">
            <v>13530180069</v>
          </cell>
          <cell r="K1034" t="str">
            <v>18810668842; 18910066842</v>
          </cell>
          <cell r="L1034" t="str">
            <v>1032532484@qq.com</v>
          </cell>
          <cell r="M1034" t="str">
            <v>32744171@qq.com；1906193408@qq.com；takaohatano@hotmail.com</v>
          </cell>
          <cell r="N1034" t="str">
            <v>91440300MA5DGHKB9U</v>
          </cell>
          <cell r="O1034" t="str">
            <v>91440300MA5DGHKB9U</v>
          </cell>
          <cell r="P1034" t="str">
            <v>440301503543519</v>
          </cell>
          <cell r="Q1034" t="str">
            <v>MA5DGHKB-9</v>
          </cell>
          <cell r="R1034" t="str">
            <v>0</v>
          </cell>
          <cell r="S1034" t="str">
            <v>有限责任公司（台港澳法人独资）</v>
          </cell>
          <cell r="T1034" t="str">
            <v>货币金融服务</v>
          </cell>
          <cell r="U1034" t="str">
            <v>-</v>
          </cell>
          <cell r="V1034" t="str">
            <v>-</v>
          </cell>
          <cell r="W1034" t="str">
            <v>-</v>
          </cell>
          <cell r="X1034" t="str">
            <v>深圳市前海深港合作区前湾一路1号A栋201室(入驻深圳市前海商务秘书有限公司)</v>
          </cell>
          <cell r="Y1034" t="str">
            <v>-</v>
          </cell>
          <cell r="Z1034" t="str">
            <v>一般经营项目是：，许可经营项目是：融资租赁业务；租赁业务；向国内外购买租赁资产；租赁财产的残值处理及维修；租赁交易咨询和担保；兼营与主营业务相关的商业保理业务（非银行融资类）。</v>
          </cell>
        </row>
        <row r="1035">
          <cell r="A1035" t="str">
            <v>易风融资租赁（深圳）有限公司</v>
          </cell>
          <cell r="B1035" t="str">
            <v>存续</v>
          </cell>
          <cell r="C1035" t="str">
            <v>关来福</v>
          </cell>
          <cell r="D1035" t="str">
            <v>8000万元人民币</v>
          </cell>
          <cell r="E1035" t="str">
            <v>2016-07-21</v>
          </cell>
          <cell r="F1035" t="str">
            <v>2020-09-07</v>
          </cell>
          <cell r="G1035" t="str">
            <v>广东省</v>
          </cell>
          <cell r="H1035" t="str">
            <v>深圳市</v>
          </cell>
          <cell r="I1035" t="str">
            <v>南山区</v>
          </cell>
          <cell r="J1035" t="str">
            <v>18194050784</v>
          </cell>
          <cell r="K1035" t="str">
            <v>0755-23017579; 18124095196</v>
          </cell>
          <cell r="L1035" t="str">
            <v>huxiaoting@yifuzf.com</v>
          </cell>
          <cell r="M1035" t="str">
            <v>421690231@qq.com；870210432@qq.com；hr@yrs168.com</v>
          </cell>
          <cell r="N1035" t="str">
            <v>91440300MA5DGUQ02F</v>
          </cell>
          <cell r="O1035" t="str">
            <v>91440300MA5DGUQ02F</v>
          </cell>
          <cell r="P1035" t="str">
            <v>440301501158402</v>
          </cell>
          <cell r="Q1035" t="str">
            <v>MA5DGUQ0-2</v>
          </cell>
          <cell r="R1035" t="str">
            <v>57</v>
          </cell>
          <cell r="S1035" t="str">
            <v>有限责任公司（外商投资、非独资）</v>
          </cell>
          <cell r="T1035" t="str">
            <v>货币金融服务</v>
          </cell>
          <cell r="U1035" t="str">
            <v>-</v>
          </cell>
          <cell r="V1035" t="str">
            <v>-</v>
          </cell>
          <cell r="W1035" t="str">
            <v>http://www.yifengrent.com/</v>
          </cell>
          <cell r="X1035" t="str">
            <v>深圳市前海深港合作区前湾一路1号A栋201室(入驻深圳市前海商务秘书有限公司)</v>
          </cell>
          <cell r="Y1035" t="str">
            <v>-</v>
          </cell>
          <cell r="Z1035" t="str">
            <v>一般经营项目是：融资租赁业务；租赁业务；向国内外购买租赁资产；租赁财产的残值处理及维修；租赁交易咨询和担保；兼营与主营业务相关的商业保理业务（非银行融资类）；从事汽车、二手车的批发、零售（不涉及外商投资准入特别管理措施）、进出口相关配套业务（涉及国营贸易、配额、许可证及专项管理规定的商品，按国家有关规定办理申请后经营）；计算机软硬件的技术开发；信息技术咨询服务；计算机网络技术开发、技术转让（不含限制性和禁止性项目，涉及许可证管理及其他专项规定管理的，取得许可后方可经营）。，许可经营项目是：融资租赁业务；租赁业务；向国内外购买租赁资产；租赁财产的残值处理及维修；租赁交易咨询和担保；兼营与主营业务相关的商业保理业务（非银行融资类）。</v>
          </cell>
        </row>
        <row r="1036">
          <cell r="A1036" t="str">
            <v>深圳锦鸿融资租赁有限公司</v>
          </cell>
          <cell r="B1036" t="str">
            <v>存续</v>
          </cell>
          <cell r="C1036" t="str">
            <v>林进柱</v>
          </cell>
          <cell r="D1036" t="str">
            <v>1500万美元</v>
          </cell>
          <cell r="E1036" t="str">
            <v>2016-07-26</v>
          </cell>
          <cell r="F1036" t="str">
            <v>2016-10-08</v>
          </cell>
          <cell r="G1036" t="str">
            <v>广东省</v>
          </cell>
          <cell r="H1036" t="str">
            <v>深圳市</v>
          </cell>
          <cell r="I1036" t="str">
            <v>南山区</v>
          </cell>
          <cell r="J1036" t="str">
            <v>0755-82723884</v>
          </cell>
          <cell r="K1036" t="str">
            <v>0755-32723884; 13428956625</v>
          </cell>
          <cell r="L1036" t="str">
            <v>460357101@qq.com</v>
          </cell>
          <cell r="M1036" t="str">
            <v>793809992@qq.com；2119055316@qq.com</v>
          </cell>
          <cell r="N1036" t="str">
            <v>91440300MA5DH6EY4U</v>
          </cell>
          <cell r="O1036" t="str">
            <v>91440300MA5DH6EY4U</v>
          </cell>
          <cell r="P1036" t="str">
            <v>440301501158648</v>
          </cell>
          <cell r="Q1036" t="str">
            <v>MA5DH6EY-4</v>
          </cell>
          <cell r="R1036" t="str">
            <v>0</v>
          </cell>
          <cell r="S1036" t="str">
            <v>有限责任公司（外商投资、非独资）</v>
          </cell>
          <cell r="T1036" t="str">
            <v>货币金融服务</v>
          </cell>
          <cell r="U1036" t="str">
            <v>-</v>
          </cell>
          <cell r="V1036" t="str">
            <v>Shenzhen Jinhong Finance Leasing Co., Ltd.</v>
          </cell>
          <cell r="W1036" t="str">
            <v>-</v>
          </cell>
          <cell r="X1036" t="str">
            <v>深圳市前海深港合作区前湾一路1号A栋201室(入驻深圳市前海商务秘书有限公司)</v>
          </cell>
          <cell r="Y1036" t="str">
            <v>深圳市罗湖区东湖街道大望新田村227号102-K28</v>
          </cell>
          <cell r="Z1036" t="str">
            <v>一般经营项目是：，许可经营项目是：融资租赁业务；租赁业务；向国内外购买租赁资产；租赁财产的残值处理及维修；租赁交易咨询和担保；兼营与主营业务相关的商业保理业务（非银行融资类）。</v>
          </cell>
        </row>
        <row r="1037">
          <cell r="A1037" t="str">
            <v>南银融资租赁（深圳）有限公司</v>
          </cell>
          <cell r="B1037" t="str">
            <v>存续</v>
          </cell>
          <cell r="C1037" t="str">
            <v>谢凯</v>
          </cell>
          <cell r="D1037" t="str">
            <v>11600万美元</v>
          </cell>
          <cell r="E1037" t="str">
            <v>2016-07-29</v>
          </cell>
          <cell r="F1037" t="str">
            <v>2017-04-25</v>
          </cell>
          <cell r="G1037" t="str">
            <v>广东省</v>
          </cell>
          <cell r="H1037" t="str">
            <v>深圳市</v>
          </cell>
          <cell r="I1037" t="str">
            <v>南山区</v>
          </cell>
          <cell r="J1037" t="str">
            <v>13360321133</v>
          </cell>
          <cell r="K1037" t="str">
            <v>18124590839</v>
          </cell>
          <cell r="L1037" t="str">
            <v>zixun@tianjizg.com</v>
          </cell>
          <cell r="M1037" t="str">
            <v>18124590839@qq.com；2518770208@qq.com</v>
          </cell>
          <cell r="N1037" t="str">
            <v>91440300MA5DHCN69B</v>
          </cell>
          <cell r="O1037" t="str">
            <v>91440300MA5DHCN69B</v>
          </cell>
          <cell r="P1037" t="str">
            <v>440301501158736</v>
          </cell>
          <cell r="Q1037" t="str">
            <v>MA5DHCN6-9</v>
          </cell>
          <cell r="R1037" t="str">
            <v>1</v>
          </cell>
          <cell r="S1037" t="str">
            <v>有限责任公司（中外合资）</v>
          </cell>
          <cell r="T1037" t="str">
            <v>租赁业</v>
          </cell>
          <cell r="U1037" t="str">
            <v>-</v>
          </cell>
          <cell r="V1037" t="str">
            <v>Nanyin Financial Leasing (Shenzhen) Co., Ltd.</v>
          </cell>
          <cell r="W1037" t="str">
            <v>-</v>
          </cell>
          <cell r="X1037" t="str">
            <v>深圳市前海深港合作区前湾一路1号A栋201室(入驻深圳市前海商务秘书有限公司)</v>
          </cell>
          <cell r="Y1037" t="str">
            <v>-</v>
          </cell>
          <cell r="Z1037" t="str">
            <v>一般经营项目是：，许可经营项目是：融资租赁业务；租赁业务；向国内外购买租赁资产；租赁财产的残值处理及维修；租赁交易咨询和担保；兼营与主营业务相关的商业保理业务（非银行融资类）。</v>
          </cell>
        </row>
        <row r="1038">
          <cell r="A1038" t="str">
            <v>中谦融资租赁（深圳）有限公司</v>
          </cell>
          <cell r="B1038" t="str">
            <v>存续</v>
          </cell>
          <cell r="C1038" t="str">
            <v>叶茜</v>
          </cell>
          <cell r="D1038" t="str">
            <v>5000万美元</v>
          </cell>
          <cell r="E1038" t="str">
            <v>2016-07-29</v>
          </cell>
          <cell r="F1038" t="str">
            <v>2021-11-08</v>
          </cell>
          <cell r="G1038" t="str">
            <v>广东省</v>
          </cell>
          <cell r="H1038" t="str">
            <v>深圳市</v>
          </cell>
          <cell r="I1038" t="str">
            <v>南山区</v>
          </cell>
          <cell r="J1038" t="str">
            <v>13628506754</v>
          </cell>
          <cell r="K1038" t="str">
            <v>18929377899; 13534050897</v>
          </cell>
          <cell r="L1038" t="str">
            <v>13628506754@163.com</v>
          </cell>
          <cell r="M1038" t="str">
            <v>1553069928@qq.com；740612779@qq.com</v>
          </cell>
          <cell r="N1038" t="str">
            <v>91440300MA5DHCX38W</v>
          </cell>
          <cell r="O1038" t="str">
            <v>91440300MA5DHCX38W</v>
          </cell>
          <cell r="P1038" t="str">
            <v>440301503545139</v>
          </cell>
          <cell r="Q1038" t="str">
            <v>MA5DHCX3-8</v>
          </cell>
          <cell r="R1038" t="str">
            <v>0</v>
          </cell>
          <cell r="S1038" t="str">
            <v>有限责任公司（台港澳法人独资）</v>
          </cell>
          <cell r="T1038" t="str">
            <v>货币金融服务</v>
          </cell>
          <cell r="U1038" t="str">
            <v>-</v>
          </cell>
          <cell r="V1038" t="str">
            <v>Zhongqian Finance Leasing (Shenzhen) Co., Ltd.</v>
          </cell>
          <cell r="W1038" t="str">
            <v>-</v>
          </cell>
          <cell r="X1038" t="str">
            <v>深圳市前海深港合作区前湾一路1号A栋201室(入驻深圳市前海商务秘书有限公司)</v>
          </cell>
          <cell r="Y1038" t="str">
            <v>-</v>
          </cell>
          <cell r="Z1038" t="str">
            <v>一般经营项目是：，许可经营项目是：融资租赁业务；租赁业务；向国内外购买租赁资产；租赁财产的残值处理及维修；租赁交易咨询和担保；兼营与主营业务相关的商业保理业务（非银行融资类）。</v>
          </cell>
        </row>
        <row r="1039">
          <cell r="A1039" t="str">
            <v>中融恒通融资租赁（深圳）有限公司</v>
          </cell>
          <cell r="B1039" t="str">
            <v>存续</v>
          </cell>
          <cell r="C1039" t="str">
            <v>薄文辰</v>
          </cell>
          <cell r="D1039" t="str">
            <v>5000万美元</v>
          </cell>
          <cell r="E1039" t="str">
            <v>2016-08-01</v>
          </cell>
          <cell r="F1039" t="str">
            <v>2016-11-18</v>
          </cell>
          <cell r="G1039" t="str">
            <v>广东省</v>
          </cell>
          <cell r="H1039" t="str">
            <v>深圳市</v>
          </cell>
          <cell r="I1039" t="str">
            <v>南山区</v>
          </cell>
          <cell r="J1039" t="str">
            <v>13570461719</v>
          </cell>
          <cell r="K1039" t="str">
            <v>13691688598</v>
          </cell>
          <cell r="L1039" t="str">
            <v>13570461719@126.com</v>
          </cell>
          <cell r="M1039" t="str">
            <v>719673056@qq.com；715423189@qq.com；516121880@qq.com</v>
          </cell>
          <cell r="N1039" t="str">
            <v>91440300MA5DHFFB78</v>
          </cell>
          <cell r="O1039" t="str">
            <v>91440300MA5DHFFB78</v>
          </cell>
          <cell r="P1039" t="str">
            <v>440301501158769</v>
          </cell>
          <cell r="Q1039" t="str">
            <v>MA5DHFFB-7</v>
          </cell>
          <cell r="R1039" t="str">
            <v>0</v>
          </cell>
          <cell r="S1039" t="str">
            <v>有限责任公司（外商投资、非独资）</v>
          </cell>
          <cell r="T1039" t="str">
            <v>货币金融服务</v>
          </cell>
          <cell r="U1039" t="str">
            <v>北上广融资租赁（深圳）有限公司</v>
          </cell>
          <cell r="V1039" t="str">
            <v>Zhongrong Hengtong Finance Leasing (Shenzhen) Co., Ltd.</v>
          </cell>
          <cell r="W1039" t="str">
            <v>-</v>
          </cell>
          <cell r="X1039" t="str">
            <v>深圳市前海深港合作区前湾一路1号A栋201室(入驻深圳市前海商务秘书有限公司)</v>
          </cell>
          <cell r="Y1039" t="str">
            <v>-</v>
          </cell>
          <cell r="Z1039" t="str">
            <v>一般经营项目是：，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1040">
          <cell r="A1040" t="str">
            <v>国佳融资租赁（深圳）有限公司</v>
          </cell>
          <cell r="B1040" t="str">
            <v>存续</v>
          </cell>
          <cell r="C1040" t="str">
            <v>朱晓玲</v>
          </cell>
          <cell r="D1040" t="str">
            <v>5000万美元</v>
          </cell>
          <cell r="E1040" t="str">
            <v>2016-08-01</v>
          </cell>
          <cell r="F1040" t="str">
            <v>2021-06-22</v>
          </cell>
          <cell r="G1040" t="str">
            <v>广东省</v>
          </cell>
          <cell r="H1040" t="str">
            <v>深圳市</v>
          </cell>
          <cell r="I1040" t="str">
            <v>南山区</v>
          </cell>
          <cell r="J1040" t="str">
            <v>13823264733</v>
          </cell>
          <cell r="K1040" t="str">
            <v>-</v>
          </cell>
          <cell r="L1040" t="str">
            <v>13823264733@139.com</v>
          </cell>
          <cell r="M1040" t="str">
            <v>516121880@qq.com</v>
          </cell>
          <cell r="N1040" t="str">
            <v>91440300MA5DHGHQ52</v>
          </cell>
          <cell r="O1040" t="str">
            <v>91440300MA5DHGHQ52</v>
          </cell>
          <cell r="P1040" t="str">
            <v>440301503545294</v>
          </cell>
          <cell r="Q1040" t="str">
            <v>MA5DHGHQ-5</v>
          </cell>
          <cell r="R1040" t="str">
            <v>0</v>
          </cell>
          <cell r="S1040" t="str">
            <v>有限责任公司（台港澳与境内合资）</v>
          </cell>
          <cell r="T1040" t="str">
            <v>货币金融服务</v>
          </cell>
          <cell r="U1040" t="str">
            <v>-</v>
          </cell>
          <cell r="V1040" t="str">
            <v>-</v>
          </cell>
          <cell r="W1040" t="str">
            <v>-</v>
          </cell>
          <cell r="X1040" t="str">
            <v>深圳市前海深港合作区前湾一路1号A栋201室(入驻深圳市前海商务秘书有限公司)</v>
          </cell>
          <cell r="Y1040" t="str">
            <v>-</v>
          </cell>
          <cell r="Z1040" t="str">
            <v>一般经营项目是：，许可经营项目是：融资租赁业务；租赁业务；向国内外购买租赁资产；租赁财产的残值处理及维修；租赁交易咨询和担保；兼营与主营业务相关的商业保理业务（非银行融资类）。</v>
          </cell>
        </row>
        <row r="1041">
          <cell r="A1041" t="str">
            <v>国投金华融资租赁（深圳）有限公司</v>
          </cell>
          <cell r="B1041" t="str">
            <v>存续</v>
          </cell>
          <cell r="C1041" t="str">
            <v>余乾明</v>
          </cell>
          <cell r="D1041" t="str">
            <v>5000万美元</v>
          </cell>
          <cell r="E1041" t="str">
            <v>2016-08-02</v>
          </cell>
          <cell r="F1041" t="str">
            <v>2020-08-28</v>
          </cell>
          <cell r="G1041" t="str">
            <v>广东省</v>
          </cell>
          <cell r="H1041" t="str">
            <v>深圳市</v>
          </cell>
          <cell r="I1041" t="str">
            <v>南山区</v>
          </cell>
          <cell r="J1041" t="str">
            <v>18227685337</v>
          </cell>
          <cell r="K1041" t="str">
            <v>15904603641; 13420947843</v>
          </cell>
          <cell r="L1041" t="str">
            <v>259994231@qq.com</v>
          </cell>
          <cell r="M1041" t="str">
            <v>53982877@qq.com；1354773689@qq.com</v>
          </cell>
          <cell r="N1041" t="str">
            <v>91440300MA5DHJAA8K</v>
          </cell>
          <cell r="O1041" t="str">
            <v>91440300MA5DHJAA8K</v>
          </cell>
          <cell r="P1041" t="str">
            <v>440301501158793</v>
          </cell>
          <cell r="Q1041" t="str">
            <v>MA5DHJAA-8</v>
          </cell>
          <cell r="R1041" t="str">
            <v>0</v>
          </cell>
          <cell r="S1041" t="str">
            <v>有限责任公司（外商投资、非独资）</v>
          </cell>
          <cell r="T1041" t="str">
            <v>货币金融服务</v>
          </cell>
          <cell r="U1041" t="str">
            <v>居间融资租赁（深圳）有限公司</v>
          </cell>
          <cell r="V1041" t="str">
            <v>-</v>
          </cell>
          <cell r="W1041" t="str">
            <v>-</v>
          </cell>
          <cell r="X1041" t="str">
            <v>深圳市前海深港合作区前湾一路1号A栋201室(入驻深圳市前海商务秘书有限公司)</v>
          </cell>
          <cell r="Y1041" t="str">
            <v>-</v>
          </cell>
          <cell r="Z1041" t="str">
            <v>一般经营项目是：，许可经营项目是：融资租赁业务；租赁业务；向国内外购买租赁资产；租赁财产的残值处理及维修；租赁交易咨询和担保；兼营与主营业务相关的商业保理业务（非银行融资类）。</v>
          </cell>
        </row>
        <row r="1042">
          <cell r="A1042" t="str">
            <v>耀辉融资租赁（深圳）有限公司</v>
          </cell>
          <cell r="B1042" t="str">
            <v>存续</v>
          </cell>
          <cell r="C1042" t="str">
            <v>周威</v>
          </cell>
          <cell r="D1042" t="str">
            <v>5000万美元</v>
          </cell>
          <cell r="E1042" t="str">
            <v>2016-08-02</v>
          </cell>
          <cell r="F1042" t="str">
            <v>2020-09-25</v>
          </cell>
          <cell r="G1042" t="str">
            <v>广东省</v>
          </cell>
          <cell r="H1042" t="str">
            <v>深圳市</v>
          </cell>
          <cell r="I1042" t="str">
            <v>南山区</v>
          </cell>
          <cell r="J1042" t="str">
            <v>-</v>
          </cell>
          <cell r="K1042" t="str">
            <v>-</v>
          </cell>
          <cell r="L1042" t="str">
            <v>303206711@qq.com</v>
          </cell>
          <cell r="M1042" t="str">
            <v>448457513@qq.com；53982877@qq.com</v>
          </cell>
          <cell r="N1042" t="str">
            <v>91440300MA5DHJKR0D</v>
          </cell>
          <cell r="O1042" t="str">
            <v>91440300MA5DHJKR0D</v>
          </cell>
          <cell r="P1042" t="str">
            <v>440301503545384</v>
          </cell>
          <cell r="Q1042" t="str">
            <v>MA5DHJKR-0</v>
          </cell>
          <cell r="R1042" t="str">
            <v>0</v>
          </cell>
          <cell r="S1042" t="str">
            <v>有限责任公司（台港澳法人独资）</v>
          </cell>
          <cell r="T1042" t="str">
            <v>货币金融服务</v>
          </cell>
          <cell r="U1042" t="str">
            <v>-</v>
          </cell>
          <cell r="V1042" t="str">
            <v>-</v>
          </cell>
          <cell r="W1042" t="str">
            <v>-</v>
          </cell>
          <cell r="X1042" t="str">
            <v>深圳市前海深港合作区前湾一路1号A栋201室(入驻深圳市前海商务秘书有限公司)</v>
          </cell>
          <cell r="Y1042" t="str">
            <v>-</v>
          </cell>
          <cell r="Z1042" t="str">
            <v>一般经营项目是：融资租赁业务；租赁业务；向国内外购买租赁资产；租赁财产的残值处理及维修；租赁交易咨询和担保；兼营与主营业务相关的商业保理业务（非银行融资类）。，许可经营项目是：</v>
          </cell>
        </row>
        <row r="1043">
          <cell r="A1043" t="str">
            <v>中恒融资租赁（深圳）有限公司</v>
          </cell>
          <cell r="B1043" t="str">
            <v>存续</v>
          </cell>
          <cell r="C1043" t="str">
            <v>钟衡</v>
          </cell>
          <cell r="D1043" t="str">
            <v>5000万美元</v>
          </cell>
          <cell r="E1043" t="str">
            <v>2016-08-03</v>
          </cell>
          <cell r="F1043" t="str">
            <v>2019-07-17</v>
          </cell>
          <cell r="G1043" t="str">
            <v>广东省</v>
          </cell>
          <cell r="H1043" t="str">
            <v>深圳市</v>
          </cell>
          <cell r="I1043" t="str">
            <v>南山区</v>
          </cell>
          <cell r="J1043" t="str">
            <v>13065075867</v>
          </cell>
          <cell r="K1043" t="str">
            <v>0531-81210890; 15905382223</v>
          </cell>
          <cell r="L1043" t="str">
            <v>1242145807@qq.com</v>
          </cell>
          <cell r="M1043" t="str">
            <v>296420154@qq.com；lyzzmk@163.com</v>
          </cell>
          <cell r="N1043" t="str">
            <v>91440300MA5DHMJR2K</v>
          </cell>
          <cell r="O1043" t="str">
            <v>91440300MA5DHMJR2K</v>
          </cell>
          <cell r="P1043" t="str">
            <v>440301501158832</v>
          </cell>
          <cell r="Q1043" t="str">
            <v>MA5DHMJR-2</v>
          </cell>
          <cell r="R1043" t="str">
            <v>14</v>
          </cell>
          <cell r="S1043" t="str">
            <v>有限责任公司（外商投资、非独资）</v>
          </cell>
          <cell r="T1043" t="str">
            <v>货币金融服务</v>
          </cell>
          <cell r="U1043" t="str">
            <v>-</v>
          </cell>
          <cell r="V1043" t="str">
            <v>-</v>
          </cell>
          <cell r="W1043" t="str">
            <v>-</v>
          </cell>
          <cell r="X1043" t="str">
            <v>深圳市前海深港合作区前湾一路1号A栋201室(入驻深圳市前海商务秘书有限公司)</v>
          </cell>
          <cell r="Y1043" t="str">
            <v>-</v>
          </cell>
          <cell r="Z1043" t="str">
            <v>一般经营项目是：，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1044">
          <cell r="A1044" t="str">
            <v>亚普融资租赁（深圳）有限公司</v>
          </cell>
          <cell r="B1044" t="str">
            <v>存续</v>
          </cell>
          <cell r="C1044" t="str">
            <v>高晓婧</v>
          </cell>
          <cell r="D1044" t="str">
            <v>30000万元人民币</v>
          </cell>
          <cell r="E1044" t="str">
            <v>2016-08-04</v>
          </cell>
          <cell r="F1044" t="str">
            <v>2018-07-27</v>
          </cell>
          <cell r="G1044" t="str">
            <v>广东省</v>
          </cell>
          <cell r="H1044" t="str">
            <v>深圳市</v>
          </cell>
          <cell r="I1044" t="str">
            <v>南山区</v>
          </cell>
          <cell r="J1044" t="str">
            <v>18948328453</v>
          </cell>
          <cell r="K1044" t="str">
            <v>18638477703; 13510210109</v>
          </cell>
          <cell r="L1044" t="str">
            <v>897132114@qq.com</v>
          </cell>
          <cell r="M1044" t="str">
            <v>gyrzzl2018@163.com；740612779@qq.com</v>
          </cell>
          <cell r="N1044" t="str">
            <v>91440300MA5DHPL7XE</v>
          </cell>
          <cell r="O1044" t="str">
            <v>91440300MA5DHPL7XE</v>
          </cell>
          <cell r="P1044" t="str">
            <v>440301501158857</v>
          </cell>
          <cell r="Q1044" t="str">
            <v>MA5DHPL7-X</v>
          </cell>
          <cell r="R1044" t="str">
            <v>0</v>
          </cell>
          <cell r="S1044" t="str">
            <v>有限责任公司（外商投资、非独资）</v>
          </cell>
          <cell r="T1044" t="str">
            <v>货币金融服务</v>
          </cell>
          <cell r="U1044" t="str">
            <v>国银融资租赁（深圳）有限公司</v>
          </cell>
          <cell r="V1044" t="str">
            <v>Yapu Financial Leasing (Shenzhen) Co., Ltd.</v>
          </cell>
          <cell r="W1044" t="str">
            <v>-</v>
          </cell>
          <cell r="X1044" t="str">
            <v>深圳市前海深港合作区前湾一路1号A栋201室(入驻深圳市前海商务秘书有限公司)</v>
          </cell>
          <cell r="Y1044" t="str">
            <v>河南省洛阳市中州西路92号鑫融基大厦</v>
          </cell>
          <cell r="Z1044" t="str">
            <v>一般经营项目是：，许可经营项目是：融资租赁业务；租赁业务；向国内外购买租赁资产；租赁财产的残值处理及维修；租赁交易咨询和担保；兼营与主营业务相关的商业保理业务（非银行融资类）。</v>
          </cell>
        </row>
        <row r="1045">
          <cell r="A1045" t="str">
            <v>深圳市泰顺国际融资租赁有限公司</v>
          </cell>
          <cell r="B1045" t="str">
            <v>存续</v>
          </cell>
          <cell r="C1045" t="str">
            <v>陈伟基</v>
          </cell>
          <cell r="D1045" t="str">
            <v>20000万元人民币</v>
          </cell>
          <cell r="E1045" t="str">
            <v>2016-08-09</v>
          </cell>
          <cell r="F1045" t="str">
            <v>2018-04-24</v>
          </cell>
          <cell r="G1045" t="str">
            <v>广东省</v>
          </cell>
          <cell r="H1045" t="str">
            <v>深圳市</v>
          </cell>
          <cell r="I1045" t="str">
            <v>南山区</v>
          </cell>
          <cell r="J1045" t="str">
            <v>0755-84139999</v>
          </cell>
          <cell r="K1045" t="str">
            <v>-</v>
          </cell>
          <cell r="L1045" t="str">
            <v>xujuan@chenhsong.com</v>
          </cell>
          <cell r="M1045" t="str">
            <v>szcd@chenhsong.com.hk</v>
          </cell>
          <cell r="N1045" t="str">
            <v>91440300MA5DJ060X9</v>
          </cell>
          <cell r="O1045" t="str">
            <v>91440300MA5DJ060X9</v>
          </cell>
          <cell r="P1045" t="str">
            <v>440301503546078</v>
          </cell>
          <cell r="Q1045" t="str">
            <v>MA5DJ060-X</v>
          </cell>
          <cell r="R1045" t="str">
            <v>1</v>
          </cell>
          <cell r="S1045" t="str">
            <v>有限责任公司（台港澳法人独资）</v>
          </cell>
          <cell r="T1045" t="str">
            <v>租赁业</v>
          </cell>
          <cell r="U1045" t="str">
            <v>-</v>
          </cell>
          <cell r="V1045" t="str">
            <v>Shenzhen Taishun International Financing Lease Limited Company</v>
          </cell>
          <cell r="W1045" t="str">
            <v>-</v>
          </cell>
          <cell r="X1045" t="str">
            <v>深圳市前海深港合作区前湾一路1号A栋201室(入驻深圳市前海商务秘书有限公司)</v>
          </cell>
          <cell r="Y1045" t="str">
            <v>-</v>
          </cell>
          <cell r="Z1045" t="str">
            <v>一般经营项目是：，许可经营项目是：融资租赁业务；租赁业务；向国内外购买租赁资产；租赁财产的残值处理及维修；租赁交易咨询和担保；兼营与主营业务相关的商业保理业务（非银行融资类）。</v>
          </cell>
        </row>
        <row r="1046">
          <cell r="A1046" t="str">
            <v>云鼎融资租赁（深圳）有限公司</v>
          </cell>
          <cell r="B1046" t="str">
            <v>存续</v>
          </cell>
          <cell r="C1046" t="str">
            <v>张红星</v>
          </cell>
          <cell r="D1046" t="str">
            <v>30000万元人民币</v>
          </cell>
          <cell r="E1046" t="str">
            <v>2016-08-11</v>
          </cell>
          <cell r="F1046" t="str">
            <v>2016-09-12</v>
          </cell>
          <cell r="G1046" t="str">
            <v>广东省</v>
          </cell>
          <cell r="H1046" t="str">
            <v>深圳市</v>
          </cell>
          <cell r="I1046" t="str">
            <v>南山区</v>
          </cell>
          <cell r="J1046" t="str">
            <v>18838154687</v>
          </cell>
          <cell r="K1046" t="str">
            <v>0371-55618889</v>
          </cell>
          <cell r="L1046" t="str">
            <v>18838154687@qq.com</v>
          </cell>
          <cell r="M1046" t="str">
            <v>917172133@qq.com</v>
          </cell>
          <cell r="N1046" t="str">
            <v>91440300MA5DJ4424F</v>
          </cell>
          <cell r="O1046" t="str">
            <v>91440300MA5DJ4424F</v>
          </cell>
          <cell r="P1046" t="str">
            <v>440301501159067</v>
          </cell>
          <cell r="Q1046" t="str">
            <v>MA5DJ442-4</v>
          </cell>
          <cell r="R1046" t="str">
            <v>0</v>
          </cell>
          <cell r="S1046" t="str">
            <v>有限责任公司（外商投资、非独资）</v>
          </cell>
          <cell r="T1046" t="str">
            <v>货币金融服务</v>
          </cell>
          <cell r="U1046" t="str">
            <v>-</v>
          </cell>
          <cell r="V1046" t="str">
            <v>-</v>
          </cell>
          <cell r="W1046" t="str">
            <v>-</v>
          </cell>
          <cell r="X1046" t="str">
            <v>深圳市前海深港合作区前湾一路1号A栋201室(入驻深圳市前海商务秘书有限公司)</v>
          </cell>
          <cell r="Y1046" t="str">
            <v>-</v>
          </cell>
          <cell r="Z1046" t="str">
            <v>一般经营项目是：，许可经营项目是：融资租赁业务；租赁业务；向国内外购买租赁资产；租赁财产的残值处理及维修；租赁交易咨询和担保；兼营与主营业务相关的商业保理业务（非银行融资类）。</v>
          </cell>
        </row>
        <row r="1047">
          <cell r="A1047" t="str">
            <v>深圳前海宁德至远融资租赁有限公司</v>
          </cell>
          <cell r="B1047" t="str">
            <v>存续</v>
          </cell>
          <cell r="C1047" t="str">
            <v>刘作和</v>
          </cell>
          <cell r="D1047" t="str">
            <v>3000万美元</v>
          </cell>
          <cell r="E1047" t="str">
            <v>2016-08-16</v>
          </cell>
          <cell r="F1047" t="str">
            <v>2018-01-11</v>
          </cell>
          <cell r="G1047" t="str">
            <v>广东省</v>
          </cell>
          <cell r="H1047" t="str">
            <v>深圳市</v>
          </cell>
          <cell r="I1047" t="str">
            <v>南山区</v>
          </cell>
          <cell r="J1047" t="str">
            <v>0755-86642131</v>
          </cell>
          <cell r="K1047" t="str">
            <v>-</v>
          </cell>
          <cell r="L1047" t="str">
            <v>379814665@qq.com</v>
          </cell>
          <cell r="M1047" t="str">
            <v>-</v>
          </cell>
          <cell r="N1047" t="str">
            <v>91440300MA5DJ8FB9K</v>
          </cell>
          <cell r="O1047" t="str">
            <v>91440300MA5DJ8FB9K</v>
          </cell>
          <cell r="P1047" t="str">
            <v>440301501159114</v>
          </cell>
          <cell r="Q1047" t="str">
            <v>MA5DJ8FB-9</v>
          </cell>
          <cell r="R1047" t="str">
            <v>0</v>
          </cell>
          <cell r="S1047" t="str">
            <v>有限责任公司（外商投资、非独资）</v>
          </cell>
          <cell r="T1047" t="str">
            <v>货币金融服务</v>
          </cell>
          <cell r="U1047" t="str">
            <v>-</v>
          </cell>
          <cell r="V1047" t="str">
            <v>Shenzhen Qianhai Ningde Zhiyuan Financial Leasing Co., Ltd.</v>
          </cell>
          <cell r="W1047" t="str">
            <v>-</v>
          </cell>
          <cell r="X1047" t="str">
            <v>深圳市前海深港合作区前湾一路1号A栋201室(入驻深圳市前海商务秘书有限公司)</v>
          </cell>
          <cell r="Y1047" t="str">
            <v>-</v>
          </cell>
          <cell r="Z1047" t="str">
            <v>一般经营项目是：融资租赁业务；租赁业务；向国内外购买租赁资产；租赁财产的残值处理及维修；租赁交易咨询和担保；兼营与主营业务相关的商业保理业务（非银行融资类）。，许可经营项目是：</v>
          </cell>
        </row>
        <row r="1048">
          <cell r="A1048" t="str">
            <v>瑞中融资租赁（深圳）有限公司</v>
          </cell>
          <cell r="B1048" t="str">
            <v>存续</v>
          </cell>
          <cell r="C1048" t="str">
            <v>盘阳文</v>
          </cell>
          <cell r="D1048" t="str">
            <v>5000万美元</v>
          </cell>
          <cell r="E1048" t="str">
            <v>2016-08-16</v>
          </cell>
          <cell r="F1048" t="str">
            <v>2018-05-24</v>
          </cell>
          <cell r="G1048" t="str">
            <v>广东省</v>
          </cell>
          <cell r="H1048" t="str">
            <v>深圳市</v>
          </cell>
          <cell r="I1048" t="str">
            <v>南山区</v>
          </cell>
          <cell r="J1048" t="str">
            <v>13774455688</v>
          </cell>
          <cell r="K1048" t="str">
            <v>15808505541</v>
          </cell>
          <cell r="L1048" t="str">
            <v>pyw0086@yahoo.com</v>
          </cell>
          <cell r="M1048" t="str">
            <v>13774455688@163.com；15808505541@163.com</v>
          </cell>
          <cell r="N1048" t="str">
            <v>91440300MA5DJAWU89</v>
          </cell>
          <cell r="O1048" t="str">
            <v>91440300MA5DJAWU89</v>
          </cell>
          <cell r="P1048" t="str">
            <v>440301501159155</v>
          </cell>
          <cell r="Q1048" t="str">
            <v>MA5DJAWU-8</v>
          </cell>
          <cell r="R1048" t="str">
            <v>-</v>
          </cell>
          <cell r="S1048" t="str">
            <v>有限责任公司（外商投资、非独资）</v>
          </cell>
          <cell r="T1048" t="str">
            <v>货币金融服务</v>
          </cell>
          <cell r="U1048" t="str">
            <v>融联国际融资租赁（深圳）有限公司</v>
          </cell>
          <cell r="V1048" t="str">
            <v>-</v>
          </cell>
          <cell r="W1048" t="str">
            <v>-</v>
          </cell>
          <cell r="X1048" t="str">
            <v>深圳市前海深港合作区前湾一路1号A栋201室(入驻深圳市前海商务秘书有限公司)</v>
          </cell>
          <cell r="Y1048" t="str">
            <v>-</v>
          </cell>
          <cell r="Z1048" t="str">
            <v>一般经营项目是：，许可经营项目是：融资租赁业务；租赁业务；向国内外购买租赁资产；租赁财产的残值处理及维修；租赁交易咨询和担保；兼营与主营业务相关的商业保理业务（非银行融资类）。</v>
          </cell>
        </row>
        <row r="1049">
          <cell r="A1049" t="str">
            <v>深圳开源融资租赁有限公司</v>
          </cell>
          <cell r="B1049" t="str">
            <v>存续</v>
          </cell>
          <cell r="C1049" t="str">
            <v>袁忍</v>
          </cell>
          <cell r="D1049" t="str">
            <v>2550万美元</v>
          </cell>
          <cell r="E1049" t="str">
            <v>2016-08-17</v>
          </cell>
          <cell r="F1049" t="str">
            <v>2020-06-30</v>
          </cell>
          <cell r="G1049" t="str">
            <v>广东省</v>
          </cell>
          <cell r="H1049" t="str">
            <v>深圳市</v>
          </cell>
          <cell r="I1049" t="str">
            <v>南山区</v>
          </cell>
          <cell r="J1049" t="str">
            <v>13689577805</v>
          </cell>
          <cell r="K1049" t="str">
            <v>-</v>
          </cell>
          <cell r="L1049" t="str">
            <v>kaiyuan@163.com</v>
          </cell>
          <cell r="M1049" t="str">
            <v>995722091@qq.com</v>
          </cell>
          <cell r="N1049" t="str">
            <v>91440300MA5DJEPU4D</v>
          </cell>
          <cell r="O1049" t="str">
            <v>91440300MA5DJEPU4D</v>
          </cell>
          <cell r="P1049" t="str">
            <v>440301501159202</v>
          </cell>
          <cell r="Q1049" t="str">
            <v>MA5DJEPU-4</v>
          </cell>
          <cell r="R1049" t="str">
            <v>0</v>
          </cell>
          <cell r="S1049" t="str">
            <v>有限责任公司（外商投资、非独资）</v>
          </cell>
          <cell r="T1049" t="str">
            <v>货币金融服务</v>
          </cell>
          <cell r="U1049" t="str">
            <v>-</v>
          </cell>
          <cell r="V1049" t="str">
            <v>Shenzhen Kaiyuan Finance Leasing Co., Ltd.</v>
          </cell>
          <cell r="W1049" t="str">
            <v>-</v>
          </cell>
          <cell r="X1049" t="str">
            <v>深圳市前海深港合作区前湾一路1号A栋201室(入驻深圳市前海商务秘书有限公司)</v>
          </cell>
          <cell r="Y1049" t="str">
            <v>-</v>
          </cell>
          <cell r="Z1049" t="str">
            <v>一般经营项目是：，许可经营项目是：融资租赁业务；租赁业务；向国内外购买租赁资产；租赁财产的残值处理及维修；租赁交易咨询和担保；兼营与主营业务相关的商业保理业务（非银行融资类）。</v>
          </cell>
        </row>
        <row r="1050">
          <cell r="A1050" t="str">
            <v>广金国际融资租赁（深圳）有限公司</v>
          </cell>
          <cell r="B1050" t="str">
            <v>存续</v>
          </cell>
          <cell r="C1050" t="str">
            <v>谭武</v>
          </cell>
          <cell r="D1050" t="str">
            <v>5000万美元</v>
          </cell>
          <cell r="E1050" t="str">
            <v>2016-08-17</v>
          </cell>
          <cell r="F1050" t="str">
            <v>2016-09-01</v>
          </cell>
          <cell r="G1050" t="str">
            <v>广东省</v>
          </cell>
          <cell r="H1050" t="str">
            <v>深圳市</v>
          </cell>
          <cell r="I1050" t="str">
            <v>南山区</v>
          </cell>
          <cell r="J1050" t="str">
            <v>18684999277</v>
          </cell>
          <cell r="K1050" t="str">
            <v>-</v>
          </cell>
          <cell r="L1050" t="str">
            <v>372521062@qq.com</v>
          </cell>
          <cell r="M1050" t="str">
            <v>350304606@qq.com</v>
          </cell>
          <cell r="N1050" t="str">
            <v>91440300MA5DJEQ48P</v>
          </cell>
          <cell r="O1050" t="str">
            <v>91440300MA5DJEQ48P</v>
          </cell>
          <cell r="P1050" t="str">
            <v>440301501159219</v>
          </cell>
          <cell r="Q1050" t="str">
            <v>MA5DJEQ4-8</v>
          </cell>
          <cell r="R1050" t="str">
            <v>0</v>
          </cell>
          <cell r="S1050" t="str">
            <v>有限责任公司（外商投资、非独资）</v>
          </cell>
          <cell r="T1050" t="str">
            <v>货币金融服务</v>
          </cell>
          <cell r="U1050" t="str">
            <v>-</v>
          </cell>
          <cell r="V1050" t="str">
            <v>Guangjin International Finance Leasing (Shenzhen) Co., Ltd.</v>
          </cell>
          <cell r="W1050" t="str">
            <v>-</v>
          </cell>
          <cell r="X1050" t="str">
            <v>深圳市前海深港合作区前湾一路1号A栋201室(入驻深圳市前海商务秘书有限公司)</v>
          </cell>
          <cell r="Y1050" t="str">
            <v>-</v>
          </cell>
          <cell r="Z1050" t="str">
            <v>一般经营项目是：，许可经营项目是：融资租赁业务；租赁业务；向国内外购买租赁资产；租赁财产的残值处理及维修；租赁交易咨询和担保；兼营与主营业务相关的商业保理业务（非银行融资类）。</v>
          </cell>
        </row>
        <row r="1051">
          <cell r="A1051" t="str">
            <v>中佰国际融资租赁（深圳）有限公司</v>
          </cell>
          <cell r="B1051" t="str">
            <v>存续</v>
          </cell>
          <cell r="C1051" t="str">
            <v>沙海英</v>
          </cell>
          <cell r="D1051" t="str">
            <v>3000万美元</v>
          </cell>
          <cell r="E1051" t="str">
            <v>2016-08-18</v>
          </cell>
          <cell r="F1051" t="str">
            <v>2017-10-17</v>
          </cell>
          <cell r="G1051" t="str">
            <v>广东省</v>
          </cell>
          <cell r="H1051" t="str">
            <v>深圳市</v>
          </cell>
          <cell r="I1051" t="str">
            <v>南山区</v>
          </cell>
          <cell r="J1051" t="str">
            <v>13651061726</v>
          </cell>
          <cell r="K1051" t="str">
            <v>0755-66814626; 13682467819</v>
          </cell>
          <cell r="L1051" t="str">
            <v>shylslwd@163.com</v>
          </cell>
          <cell r="M1051" t="str">
            <v>1098975973@qq.com</v>
          </cell>
          <cell r="N1051" t="str">
            <v>91440300MA5DJFG041</v>
          </cell>
          <cell r="O1051" t="str">
            <v>91440300MA5DJFG041</v>
          </cell>
          <cell r="P1051" t="str">
            <v>440301503547208</v>
          </cell>
          <cell r="Q1051" t="str">
            <v>MA5DJFG0-4</v>
          </cell>
          <cell r="R1051" t="str">
            <v>0</v>
          </cell>
          <cell r="S1051" t="str">
            <v>有限责任公司（台港澳法人独资）</v>
          </cell>
          <cell r="T1051" t="str">
            <v>货币金融服务</v>
          </cell>
          <cell r="U1051" t="str">
            <v>-</v>
          </cell>
          <cell r="V1051" t="str">
            <v>-</v>
          </cell>
          <cell r="W1051" t="str">
            <v>-</v>
          </cell>
          <cell r="X1051" t="str">
            <v>深圳市前海深港合作区前湾一路1号A栋201室(入驻深圳市前海商务秘书有限公司)</v>
          </cell>
          <cell r="Y1051" t="str">
            <v>-</v>
          </cell>
          <cell r="Z1051" t="str">
            <v>一般经营项目是：，许可经营项目是：融资租赁业务；租赁业务；向国内外购买租赁资产；租赁财产的残值处理及维修；租赁交易咨询和担保；兼营与主营业务相关的商业保理业务（非银行融资类）。</v>
          </cell>
        </row>
        <row r="1052">
          <cell r="A1052" t="str">
            <v>融享融资租赁（深圳）有限公司</v>
          </cell>
          <cell r="B1052" t="str">
            <v>存续</v>
          </cell>
          <cell r="C1052" t="str">
            <v>黄聪</v>
          </cell>
          <cell r="D1052" t="str">
            <v>20000万元人民币</v>
          </cell>
          <cell r="E1052" t="str">
            <v>2016-08-19</v>
          </cell>
          <cell r="F1052" t="str">
            <v>2018-06-28</v>
          </cell>
          <cell r="G1052" t="str">
            <v>广东省</v>
          </cell>
          <cell r="H1052" t="str">
            <v>深圳市</v>
          </cell>
          <cell r="I1052" t="str">
            <v>南山区</v>
          </cell>
          <cell r="J1052" t="str">
            <v>0755-82795215</v>
          </cell>
          <cell r="K1052" t="str">
            <v>0755-82795265; 17717567566</v>
          </cell>
          <cell r="L1052" t="str">
            <v>3320269649@qq.com</v>
          </cell>
          <cell r="M1052" t="str">
            <v>17717567566@qq.com</v>
          </cell>
          <cell r="N1052" t="str">
            <v>91440300MA5DJHR773</v>
          </cell>
          <cell r="O1052" t="str">
            <v>91440300MA5DJHR773</v>
          </cell>
          <cell r="P1052" t="str">
            <v>440301503547370</v>
          </cell>
          <cell r="Q1052" t="str">
            <v>MA5DJHR7-7</v>
          </cell>
          <cell r="R1052" t="str">
            <v>0</v>
          </cell>
          <cell r="S1052" t="str">
            <v>有限责任公司（台港澳法人独资）</v>
          </cell>
          <cell r="T1052" t="str">
            <v>货币金融服务</v>
          </cell>
          <cell r="U1052" t="str">
            <v>-</v>
          </cell>
          <cell r="V1052" t="str">
            <v>Rongxiang Financial Leasing (Shenzhen) Co., Ltd.</v>
          </cell>
          <cell r="W1052" t="str">
            <v>-</v>
          </cell>
          <cell r="X1052" t="str">
            <v>深圳市前海深港合作区前湾一路1号A栋201室(入驻深圳市前海商务秘书有限公司)</v>
          </cell>
          <cell r="Y1052" t="str">
            <v>-</v>
          </cell>
          <cell r="Z1052" t="str">
            <v>一般经营项目是：，许可经营项目是：融资租赁业务；租赁业务；向国内外购买租赁资产；租赁财产的残值处理及维修；租赁交易咨询和担保；兼营与主营业务相关的商业保理业务（非银行融资类）。</v>
          </cell>
        </row>
        <row r="1053">
          <cell r="A1053" t="str">
            <v>财汇宝融资租赁（深圳）有限公司</v>
          </cell>
          <cell r="B1053" t="str">
            <v>存续</v>
          </cell>
          <cell r="C1053" t="str">
            <v>吴志龙</v>
          </cell>
          <cell r="D1053" t="str">
            <v>1600万美元</v>
          </cell>
          <cell r="E1053" t="str">
            <v>2016-08-19</v>
          </cell>
          <cell r="F1053" t="str">
            <v>2016-08-19</v>
          </cell>
          <cell r="G1053" t="str">
            <v>广东省</v>
          </cell>
          <cell r="H1053" t="str">
            <v>深圳市</v>
          </cell>
          <cell r="I1053" t="str">
            <v>南山区</v>
          </cell>
          <cell r="J1053" t="str">
            <v>-</v>
          </cell>
          <cell r="K1053" t="str">
            <v>-</v>
          </cell>
          <cell r="L1053" t="str">
            <v>376399205@qq.com</v>
          </cell>
          <cell r="M1053" t="str">
            <v>87930946@qq.com</v>
          </cell>
          <cell r="N1053" t="str">
            <v>91440300MA5DJK2A0C</v>
          </cell>
          <cell r="O1053" t="str">
            <v>91440300MA5DJK2A0C</v>
          </cell>
          <cell r="P1053" t="str">
            <v>440301501159309</v>
          </cell>
          <cell r="Q1053" t="str">
            <v>MA5DJK2A-0</v>
          </cell>
          <cell r="R1053" t="str">
            <v>0</v>
          </cell>
          <cell r="S1053" t="str">
            <v>有限责任公司（中外合资）</v>
          </cell>
          <cell r="T1053" t="str">
            <v>货币金融服务</v>
          </cell>
          <cell r="U1053" t="str">
            <v>-</v>
          </cell>
          <cell r="V1053" t="str">
            <v>-</v>
          </cell>
          <cell r="W1053" t="str">
            <v>www.chbzulin.com</v>
          </cell>
          <cell r="X1053" t="str">
            <v>深圳市前海深港合作区前湾一路1号A栋201室(入驻深圳市前海商务秘书有限公司)</v>
          </cell>
          <cell r="Y1053" t="str">
            <v>-</v>
          </cell>
          <cell r="Z1053" t="str">
            <v>一般经营项目是：，许可经营项目是：融资租赁业务；租赁业务；商业保理；向国内外购买租赁资产；租赁财产的残值处理及维修；租赁交易咨询和担保；兼营与主营业务相关的商业保理业务（非银行融资类）。</v>
          </cell>
        </row>
        <row r="1054">
          <cell r="A1054" t="str">
            <v>中飞融资租赁（深圳）有限公司</v>
          </cell>
          <cell r="B1054" t="str">
            <v>存续</v>
          </cell>
          <cell r="C1054" t="str">
            <v>彭小凤</v>
          </cell>
          <cell r="D1054" t="str">
            <v>40000万元人民币</v>
          </cell>
          <cell r="E1054" t="str">
            <v>2016-08-22</v>
          </cell>
          <cell r="F1054" t="str">
            <v>2020-05-08</v>
          </cell>
          <cell r="G1054" t="str">
            <v>广东省</v>
          </cell>
          <cell r="H1054" t="str">
            <v>深圳市</v>
          </cell>
          <cell r="I1054" t="str">
            <v>南山区</v>
          </cell>
          <cell r="J1054" t="str">
            <v>13603001499</v>
          </cell>
          <cell r="K1054" t="str">
            <v>18145869691; 15601670757</v>
          </cell>
          <cell r="L1054" t="str">
            <v>3392016711@qq.com</v>
          </cell>
          <cell r="M1054" t="str">
            <v>13603001499@139.com；516121880@qq.com；15601670757@163.com</v>
          </cell>
          <cell r="N1054" t="str">
            <v>91440300MA5DJMX95J</v>
          </cell>
          <cell r="O1054" t="str">
            <v>91440300MA5DJMX95J</v>
          </cell>
          <cell r="P1054" t="str">
            <v>440301501159341</v>
          </cell>
          <cell r="Q1054" t="str">
            <v>MA5DJMX9-5</v>
          </cell>
          <cell r="R1054" t="str">
            <v>0</v>
          </cell>
          <cell r="S1054" t="str">
            <v>有限责任公司（外商投资、非独资）</v>
          </cell>
          <cell r="T1054" t="str">
            <v>货币金融服务</v>
          </cell>
          <cell r="U1054" t="str">
            <v>-</v>
          </cell>
          <cell r="V1054" t="str">
            <v>AVIC Finance Leasing (Shenzhen) Co., Ltd.</v>
          </cell>
          <cell r="W1054" t="str">
            <v>-</v>
          </cell>
          <cell r="X1054" t="str">
            <v>深圳市前海深港合作区前湾一路1号A栋201室(入驻深圳市前海商务秘书有限公司)</v>
          </cell>
          <cell r="Y1054" t="str">
            <v>-</v>
          </cell>
          <cell r="Z1054" t="str">
            <v>一般经营项目是：，许可经营项目是：融资租赁业务；租赁业务；向国内外购买租赁资产；租赁财产的残值处理及维修；租赁交易咨询和担保；兼营与主营业务相关的商业保理业务（非银行融资类）。</v>
          </cell>
        </row>
        <row r="1055">
          <cell r="A1055" t="str">
            <v>广丰国际融资租赁（深圳）有限公司</v>
          </cell>
          <cell r="B1055" t="str">
            <v>存续</v>
          </cell>
          <cell r="C1055" t="str">
            <v>李招展</v>
          </cell>
          <cell r="D1055" t="str">
            <v>3000万美元</v>
          </cell>
          <cell r="E1055" t="str">
            <v>2016-08-22</v>
          </cell>
          <cell r="F1055" t="str">
            <v>2016-11-21</v>
          </cell>
          <cell r="G1055" t="str">
            <v>广东省</v>
          </cell>
          <cell r="H1055" t="str">
            <v>深圳市</v>
          </cell>
          <cell r="I1055" t="str">
            <v>南山区</v>
          </cell>
          <cell r="J1055" t="str">
            <v>18902837999</v>
          </cell>
          <cell r="K1055" t="str">
            <v>13714846146; 18902832799</v>
          </cell>
          <cell r="L1055" t="str">
            <v>18902837999@163.com</v>
          </cell>
          <cell r="M1055" t="str">
            <v>13714846146@139.com；1626498516@QQ.COM</v>
          </cell>
          <cell r="N1055" t="str">
            <v>91440300MA5DJN143F</v>
          </cell>
          <cell r="O1055" t="str">
            <v>91440300MA5DJN143F</v>
          </cell>
          <cell r="P1055" t="str">
            <v>440301501159350</v>
          </cell>
          <cell r="Q1055" t="str">
            <v>MA5DJN14-3</v>
          </cell>
          <cell r="R1055" t="str">
            <v>0</v>
          </cell>
          <cell r="S1055" t="str">
            <v>有限责任公司（外商投资、非独资）</v>
          </cell>
          <cell r="T1055" t="str">
            <v>货币金融服务</v>
          </cell>
          <cell r="U1055" t="str">
            <v>-</v>
          </cell>
          <cell r="V1055" t="str">
            <v>Guangfeng International Finance Leasing (Shenzhen) Co., Ltd.</v>
          </cell>
          <cell r="W1055" t="str">
            <v>-</v>
          </cell>
          <cell r="X1055" t="str">
            <v>深圳市前海深港合作区前湾一路1号A栋201室(入驻深圳市前海商务秘书有限公司)</v>
          </cell>
          <cell r="Y1055" t="str">
            <v>-</v>
          </cell>
          <cell r="Z1055" t="str">
            <v>一般经营项目是：，许可经营项目是：融资租赁业务；租赁业务；向国内外购买租赁财产；租赁财产的残值处理及维修；租赁交易咨询和担保；经营与主营业务相关的商业保理业务（非银行融资类）。</v>
          </cell>
        </row>
        <row r="1056">
          <cell r="A1056" t="str">
            <v>快速融资租赁（深圳）有限公司</v>
          </cell>
          <cell r="B1056" t="str">
            <v>存续</v>
          </cell>
          <cell r="C1056" t="str">
            <v>王文汉</v>
          </cell>
          <cell r="D1056" t="str">
            <v>5000万美元</v>
          </cell>
          <cell r="E1056" t="str">
            <v>2016-08-23</v>
          </cell>
          <cell r="F1056" t="str">
            <v>2020-04-24</v>
          </cell>
          <cell r="G1056" t="str">
            <v>广东省</v>
          </cell>
          <cell r="H1056" t="str">
            <v>深圳市</v>
          </cell>
          <cell r="I1056" t="str">
            <v>南山区</v>
          </cell>
          <cell r="J1056" t="str">
            <v>18665362475</v>
          </cell>
          <cell r="K1056" t="str">
            <v>18688836527; 13507970352; 13534050897</v>
          </cell>
          <cell r="L1056" t="str">
            <v>871369472@qq.com</v>
          </cell>
          <cell r="M1056" t="str">
            <v>1807523225@qq.com；1827487952@qq.com；996682507@qq.com</v>
          </cell>
          <cell r="N1056" t="str">
            <v>91440300MA5DJQ862L</v>
          </cell>
          <cell r="O1056" t="str">
            <v>91440300MA5DJQ862L</v>
          </cell>
          <cell r="P1056" t="str">
            <v>440301501159405</v>
          </cell>
          <cell r="Q1056" t="str">
            <v>MA5DJQ86-2</v>
          </cell>
          <cell r="R1056" t="str">
            <v>10</v>
          </cell>
          <cell r="S1056" t="str">
            <v>有限责任公司（外商投资、非独资）</v>
          </cell>
          <cell r="T1056" t="str">
            <v>货币金融服务</v>
          </cell>
          <cell r="U1056" t="str">
            <v>中旭融资租赁（深圳）有限公司</v>
          </cell>
          <cell r="V1056" t="str">
            <v>-</v>
          </cell>
          <cell r="W1056" t="str">
            <v>-</v>
          </cell>
          <cell r="X1056" t="str">
            <v>深圳市前海深港合作区前湾一路1号A栋201室(入驻深圳市前海商务秘书有限公司)</v>
          </cell>
          <cell r="Y1056" t="str">
            <v>深圳市龙华区福龙路祥诏大厦1103室</v>
          </cell>
          <cell r="Z1056" t="str">
            <v>一般经营项目是：，许可经营项目是：融资租赁业务；租赁业务；向国内外购买租赁资产；租赁财产的残值处理及维修；租赁交易咨询和担保；兼营与主营业务相关的商业保理业务（非银行融资类）。</v>
          </cell>
        </row>
        <row r="1057">
          <cell r="A1057" t="str">
            <v>中投国银（深圳）融资租赁有限公司</v>
          </cell>
          <cell r="B1057" t="str">
            <v>存续</v>
          </cell>
          <cell r="C1057" t="str">
            <v>吴永平</v>
          </cell>
          <cell r="D1057" t="str">
            <v>3000万美元</v>
          </cell>
          <cell r="E1057" t="str">
            <v>2016-08-24</v>
          </cell>
          <cell r="F1057" t="str">
            <v>2016-12-06</v>
          </cell>
          <cell r="G1057" t="str">
            <v>广东省</v>
          </cell>
          <cell r="H1057" t="str">
            <v>深圳市</v>
          </cell>
          <cell r="I1057" t="str">
            <v>南山区</v>
          </cell>
          <cell r="J1057" t="str">
            <v>13584038489</v>
          </cell>
          <cell r="K1057" t="str">
            <v>18136896068; 15380792186</v>
          </cell>
          <cell r="L1057" t="str">
            <v>527787465@qq.com</v>
          </cell>
          <cell r="M1057" t="str">
            <v>2850402551@qq.com；2032549836@qq.com</v>
          </cell>
          <cell r="N1057" t="str">
            <v>91440300MA5DJUDR7R</v>
          </cell>
          <cell r="O1057" t="str">
            <v>91440300MA5DJUDR7R</v>
          </cell>
          <cell r="P1057" t="str">
            <v>440301501159430</v>
          </cell>
          <cell r="Q1057" t="str">
            <v>MA5DJUDR-7</v>
          </cell>
          <cell r="R1057" t="str">
            <v>0</v>
          </cell>
          <cell r="S1057" t="str">
            <v>有限责任公司（外商投资、非独资）</v>
          </cell>
          <cell r="T1057" t="str">
            <v>货币金融服务</v>
          </cell>
          <cell r="U1057" t="str">
            <v>-</v>
          </cell>
          <cell r="V1057" t="str">
            <v>CIC Bank of China (Shenzhen) Financial Leasing Co., Ltd.</v>
          </cell>
          <cell r="W1057" t="str">
            <v>-</v>
          </cell>
          <cell r="X1057" t="str">
            <v>深圳市前海深港合作区前湾一路1号A栋201室(入驻深圳市前海商务秘书有限公司)</v>
          </cell>
          <cell r="Y1057" t="str">
            <v>-</v>
          </cell>
          <cell r="Z1057" t="str">
            <v>一般经营项目是：，许可经营项目是：融资租赁业务；租赁业务；向国内外购买租赁资产；租赁财产的残值处理及维修；租赁交易咨询和担保；兼营与主营业务相关的商业保理业务（非银行融资类）。</v>
          </cell>
        </row>
        <row r="1058">
          <cell r="A1058" t="str">
            <v>易港融资租赁（深圳）有限公司</v>
          </cell>
          <cell r="B1058" t="str">
            <v>存续</v>
          </cell>
          <cell r="C1058" t="str">
            <v>王龙峰</v>
          </cell>
          <cell r="D1058" t="str">
            <v>3000万美元</v>
          </cell>
          <cell r="E1058" t="str">
            <v>2016-08-24</v>
          </cell>
          <cell r="F1058" t="str">
            <v>2018-01-31</v>
          </cell>
          <cell r="G1058" t="str">
            <v>广东省</v>
          </cell>
          <cell r="H1058" t="str">
            <v>深圳市</v>
          </cell>
          <cell r="I1058" t="str">
            <v>南山区</v>
          </cell>
          <cell r="J1058" t="str">
            <v>13967111512</v>
          </cell>
          <cell r="K1058" t="str">
            <v>13510210109</v>
          </cell>
          <cell r="L1058" t="str">
            <v>2225082676@qq.com</v>
          </cell>
          <cell r="M1058" t="str">
            <v>291359989@qq.com；1361023752@qq.com</v>
          </cell>
          <cell r="N1058" t="str">
            <v>91440300MA5DJUG80K</v>
          </cell>
          <cell r="O1058" t="str">
            <v>91440300MA5DJUG80K</v>
          </cell>
          <cell r="P1058" t="str">
            <v>440301503547941</v>
          </cell>
          <cell r="Q1058" t="str">
            <v>MA5DJUG8-0</v>
          </cell>
          <cell r="R1058" t="str">
            <v>0</v>
          </cell>
          <cell r="S1058" t="str">
            <v>有限责任公司（台港澳法人独资）</v>
          </cell>
          <cell r="T1058" t="str">
            <v>货币金融服务</v>
          </cell>
          <cell r="U1058" t="str">
            <v>博海融资租赁（深圳）有限公司</v>
          </cell>
          <cell r="V1058" t="str">
            <v>-</v>
          </cell>
          <cell r="W1058" t="str">
            <v>-</v>
          </cell>
          <cell r="X1058" t="str">
            <v>深圳市前海深港合作区前湾一路1号A栋201室(入驻深圳市前海商务秘书有限公司)</v>
          </cell>
          <cell r="Y1058" t="str">
            <v>-</v>
          </cell>
          <cell r="Z1058" t="str">
            <v>一般经营项目是：，许可经营项目是：融资租赁业务；租赁业务；向国内外购买租赁资产；租赁财产的残值处理及维修；租赁交易咨询和担保；兼营与主营业务相关的商业保理业务（非银行融资类）。</v>
          </cell>
        </row>
        <row r="1059">
          <cell r="A1059" t="str">
            <v>深圳安德隆融资租赁有限公司</v>
          </cell>
          <cell r="B1059" t="str">
            <v>存续</v>
          </cell>
          <cell r="C1059" t="str">
            <v>李金民</v>
          </cell>
          <cell r="D1059" t="str">
            <v>17000万元人民币</v>
          </cell>
          <cell r="E1059" t="str">
            <v>2016-08-25</v>
          </cell>
          <cell r="F1059" t="str">
            <v>2018-01-02</v>
          </cell>
          <cell r="G1059" t="str">
            <v>广东省</v>
          </cell>
          <cell r="H1059" t="str">
            <v>深圳市</v>
          </cell>
          <cell r="I1059" t="str">
            <v>罗湖区</v>
          </cell>
          <cell r="J1059" t="str">
            <v>15361687828</v>
          </cell>
          <cell r="K1059" t="str">
            <v>13728616667; 0755-25104158</v>
          </cell>
          <cell r="L1059" t="str">
            <v>15361687828@163.com</v>
          </cell>
          <cell r="M1059" t="str">
            <v>13728616667@139.com；3489039414@QQ.COM；153719440@QQ.COM</v>
          </cell>
          <cell r="N1059" t="str">
            <v>91440300MA5DJXWK9D</v>
          </cell>
          <cell r="O1059" t="str">
            <v>91440300MA5DJXWK9D</v>
          </cell>
          <cell r="P1059" t="str">
            <v>440301501159510</v>
          </cell>
          <cell r="Q1059" t="str">
            <v>MA5DJXWK-9</v>
          </cell>
          <cell r="R1059" t="str">
            <v>6</v>
          </cell>
          <cell r="S1059" t="str">
            <v>有限责任公司（中外合资）</v>
          </cell>
          <cell r="T1059" t="str">
            <v>货币金融服务</v>
          </cell>
          <cell r="U1059" t="str">
            <v>-</v>
          </cell>
          <cell r="V1059" t="str">
            <v>-</v>
          </cell>
          <cell r="W1059" t="str">
            <v>-</v>
          </cell>
          <cell r="X1059" t="str">
            <v>深圳市前海深港合作区前湾一路1号A栋201室(入驻深圳市前海商务秘书有限公司)经营场所:深圳市罗湖区人民南路深房广场B座3902A</v>
          </cell>
          <cell r="Y1059" t="str">
            <v>-</v>
          </cell>
          <cell r="Z1059" t="str">
            <v>一般经营项目是：融资租赁业务；租赁业务；向国内外购买租赁资产；租赁财产的残值处理及维修；租赁交易咨询和担保；兼营与主营业务相关的商业保理业务（非银行融资类）。，许可经营项目是：</v>
          </cell>
        </row>
        <row r="1060">
          <cell r="A1060" t="str">
            <v>中投金融资租赁（深圳）有限公司</v>
          </cell>
          <cell r="B1060" t="str">
            <v>存续</v>
          </cell>
          <cell r="C1060" t="str">
            <v>展素艳</v>
          </cell>
          <cell r="D1060" t="str">
            <v>5000万美元</v>
          </cell>
          <cell r="E1060" t="str">
            <v>2016-08-26</v>
          </cell>
          <cell r="F1060" t="str">
            <v>2017-05-11</v>
          </cell>
          <cell r="G1060" t="str">
            <v>广东省</v>
          </cell>
          <cell r="H1060" t="str">
            <v>深圳市</v>
          </cell>
          <cell r="I1060" t="str">
            <v>南山区</v>
          </cell>
          <cell r="J1060" t="str">
            <v>18305155019</v>
          </cell>
          <cell r="K1060" t="str">
            <v>18066074155; 18360671111</v>
          </cell>
          <cell r="L1060" t="str">
            <v>2850516576@qq.com</v>
          </cell>
          <cell r="M1060" t="str">
            <v>471171749@QQ.COM；benxin999@163.com</v>
          </cell>
          <cell r="N1060" t="str">
            <v>91440300MA5DJYFL13</v>
          </cell>
          <cell r="O1060" t="str">
            <v>91440300MA5DJYFL13</v>
          </cell>
          <cell r="P1060" t="str">
            <v>440301503548170</v>
          </cell>
          <cell r="Q1060" t="str">
            <v>MA5DJYFL-1</v>
          </cell>
          <cell r="R1060" t="str">
            <v>0</v>
          </cell>
          <cell r="S1060" t="str">
            <v>有限责任公司（台港澳法人独资）</v>
          </cell>
          <cell r="T1060" t="str">
            <v>货币金融服务</v>
          </cell>
          <cell r="U1060" t="str">
            <v>-</v>
          </cell>
          <cell r="V1060" t="str">
            <v>-</v>
          </cell>
          <cell r="W1060" t="str">
            <v>-</v>
          </cell>
          <cell r="X1060" t="str">
            <v>深圳市前海深港合作区前湾一路1号A栋201室(入驻深圳市前海商务秘书有限公司)</v>
          </cell>
          <cell r="Y1060" t="str">
            <v>-</v>
          </cell>
          <cell r="Z1060" t="str">
            <v>一般经营项目是：，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1061">
          <cell r="A1061" t="str">
            <v>寰球通用（深圳）融资租赁有限公司</v>
          </cell>
          <cell r="B1061" t="str">
            <v>存续</v>
          </cell>
          <cell r="C1061" t="str">
            <v>董凯</v>
          </cell>
          <cell r="D1061" t="str">
            <v>3000万美元</v>
          </cell>
          <cell r="E1061" t="str">
            <v>2016-08-30</v>
          </cell>
          <cell r="F1061" t="str">
            <v>2019-12-05</v>
          </cell>
          <cell r="G1061" t="str">
            <v>广东省</v>
          </cell>
          <cell r="H1061" t="str">
            <v>深圳市</v>
          </cell>
          <cell r="I1061" t="str">
            <v>南山区</v>
          </cell>
          <cell r="J1061" t="str">
            <v>13810000922</v>
          </cell>
          <cell r="K1061" t="str">
            <v>15810084482; 13510210109</v>
          </cell>
          <cell r="L1061" t="str">
            <v>2798136561@qq.com</v>
          </cell>
          <cell r="M1061" t="str">
            <v>1361023752@qq.com</v>
          </cell>
          <cell r="N1061" t="str">
            <v>91440300MA5DK34M07</v>
          </cell>
          <cell r="O1061" t="str">
            <v>91440300MA5DK34M07</v>
          </cell>
          <cell r="P1061" t="str">
            <v>440301503548362</v>
          </cell>
          <cell r="Q1061" t="str">
            <v>MA5DK34M-0</v>
          </cell>
          <cell r="R1061" t="str">
            <v>0</v>
          </cell>
          <cell r="S1061" t="str">
            <v>有限责任公司（台港澳法人独资）</v>
          </cell>
          <cell r="T1061" t="str">
            <v>货币金融服务</v>
          </cell>
          <cell r="U1061" t="str">
            <v>国庆融资租赁（深圳）有限公司</v>
          </cell>
          <cell r="V1061" t="str">
            <v>-</v>
          </cell>
          <cell r="W1061" t="str">
            <v>-</v>
          </cell>
          <cell r="X1061" t="str">
            <v>深圳市前海深港合作区前湾一路1号A栋201室(入驻深圳市前海商务秘书有限公司)</v>
          </cell>
          <cell r="Y1061" t="str">
            <v>-</v>
          </cell>
          <cell r="Z1061" t="str">
            <v>一般经营项目是：投资咨询、企业管理咨询、商务信息咨询（均不含限制项目）；一类医疗器械的技术研发和销售。，许可经营项目是：融资租赁业务；租赁业务；向国内外购买租赁资产；租赁财产的残值处理及维修；租赁交易咨询和担保；兼营与主营业务相关的商业保理业务（非银行融资类）；二类、三类医疗器械的技术研发和销售。</v>
          </cell>
        </row>
        <row r="1062">
          <cell r="A1062" t="str">
            <v>国业融资租赁（深圳）有限公司</v>
          </cell>
          <cell r="B1062" t="str">
            <v>存续</v>
          </cell>
          <cell r="C1062" t="str">
            <v>邓旋</v>
          </cell>
          <cell r="D1062" t="str">
            <v>5000万美元</v>
          </cell>
          <cell r="E1062" t="str">
            <v>2016-08-30</v>
          </cell>
          <cell r="F1062" t="str">
            <v>2016-10-11</v>
          </cell>
          <cell r="G1062" t="str">
            <v>广东省</v>
          </cell>
          <cell r="H1062" t="str">
            <v>深圳市</v>
          </cell>
          <cell r="I1062" t="str">
            <v>南山区</v>
          </cell>
          <cell r="J1062" t="str">
            <v>13682443237</v>
          </cell>
          <cell r="K1062" t="str">
            <v>0755-23945599</v>
          </cell>
          <cell r="L1062" t="str">
            <v>thomas@syslive.cn</v>
          </cell>
          <cell r="M1062" t="str">
            <v>shuhua.guo@syslive.cn；516121880@qq.com</v>
          </cell>
          <cell r="N1062" t="str">
            <v>91440300MA5DK35A9D</v>
          </cell>
          <cell r="O1062" t="str">
            <v>91440300MA5DK35A9D</v>
          </cell>
          <cell r="P1062" t="str">
            <v>440301503548379</v>
          </cell>
          <cell r="Q1062" t="str">
            <v>MA5DK35A-9</v>
          </cell>
          <cell r="R1062" t="str">
            <v>0</v>
          </cell>
          <cell r="S1062" t="str">
            <v>有限责任公司（台港澳法人独资）</v>
          </cell>
          <cell r="T1062" t="str">
            <v>货币金融服务</v>
          </cell>
          <cell r="U1062" t="str">
            <v>-</v>
          </cell>
          <cell r="V1062" t="str">
            <v>Guoye Finance Leasing (Shenzhen) Co., Ltd.</v>
          </cell>
          <cell r="W1062" t="str">
            <v>-</v>
          </cell>
          <cell r="X1062" t="str">
            <v>深圳市前海深港合作区前湾一路1号A栋201室(入驻深圳市前海商务秘书有限公司)</v>
          </cell>
          <cell r="Y1062" t="str">
            <v>深圳市福田区福田街道福山社区滨河大道5020号同心大厦10层01</v>
          </cell>
          <cell r="Z1062" t="str">
            <v>一般经营项目是：，许可经营项目是：融资租赁业务；租赁业务；向国内外购买租赁资产；租赁财产的残值处理及维修；租赁交易咨询和担保；兼营与主营业务相关的商业保理业务（非银行融资类）。</v>
          </cell>
        </row>
        <row r="1063">
          <cell r="A1063" t="str">
            <v>中环国际融资租赁（深圳）有限公司</v>
          </cell>
          <cell r="B1063" t="str">
            <v>存续</v>
          </cell>
          <cell r="C1063" t="str">
            <v>邱红卫</v>
          </cell>
          <cell r="D1063" t="str">
            <v>3000万美元</v>
          </cell>
          <cell r="E1063" t="str">
            <v>2016-08-31</v>
          </cell>
          <cell r="F1063" t="str">
            <v>2021-08-23</v>
          </cell>
          <cell r="G1063" t="str">
            <v>广东省</v>
          </cell>
          <cell r="H1063" t="str">
            <v>深圳市</v>
          </cell>
          <cell r="I1063" t="str">
            <v>南山区</v>
          </cell>
          <cell r="J1063" t="str">
            <v>13428901651</v>
          </cell>
          <cell r="K1063" t="str">
            <v>18938640201; 13802293052</v>
          </cell>
          <cell r="L1063" t="str">
            <v>444785263@qq.com</v>
          </cell>
          <cell r="M1063" t="str">
            <v>2270009428@qq.com；185293748@qq.com</v>
          </cell>
          <cell r="N1063" t="str">
            <v>91440300MA5DK7WL1E</v>
          </cell>
          <cell r="O1063" t="str">
            <v>91440300MA5DK7WL1E</v>
          </cell>
          <cell r="P1063" t="str">
            <v>440301501159665</v>
          </cell>
          <cell r="Q1063" t="str">
            <v>MA5DK7WL-1</v>
          </cell>
          <cell r="R1063" t="str">
            <v>0</v>
          </cell>
          <cell r="S1063" t="str">
            <v>有限责任公司（外商投资、非独资）</v>
          </cell>
          <cell r="T1063" t="str">
            <v>货币金融服务</v>
          </cell>
          <cell r="U1063" t="str">
            <v>-</v>
          </cell>
          <cell r="V1063" t="str">
            <v>-</v>
          </cell>
          <cell r="W1063" t="str">
            <v>-</v>
          </cell>
          <cell r="X1063" t="str">
            <v>深圳市前海深港合作区前湾一路1号A栋201室(入驻深圳市前海商务秘书有限公司)</v>
          </cell>
          <cell r="Y1063" t="str">
            <v>-</v>
          </cell>
          <cell r="Z1063" t="str">
            <v>一般经营项目是：，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1064">
          <cell r="A1064" t="str">
            <v>深圳鸿盛达融资租赁有限公司</v>
          </cell>
          <cell r="B1064" t="str">
            <v>存续</v>
          </cell>
          <cell r="C1064" t="str">
            <v>王传伟</v>
          </cell>
          <cell r="D1064" t="str">
            <v>3588万美元</v>
          </cell>
          <cell r="E1064" t="str">
            <v>2016-08-31</v>
          </cell>
          <cell r="F1064" t="str">
            <v>2017-12-08</v>
          </cell>
          <cell r="G1064" t="str">
            <v>广东省</v>
          </cell>
          <cell r="H1064" t="str">
            <v>深圳市</v>
          </cell>
          <cell r="I1064" t="str">
            <v>南山区</v>
          </cell>
          <cell r="J1064" t="str">
            <v>0755-22961038</v>
          </cell>
          <cell r="K1064" t="str">
            <v>-</v>
          </cell>
          <cell r="L1064" t="str">
            <v>demi@duoying.com</v>
          </cell>
          <cell r="M1064" t="str">
            <v>-</v>
          </cell>
          <cell r="N1064" t="str">
            <v>91440300MA5DK8GC92</v>
          </cell>
          <cell r="O1064" t="str">
            <v>91440300MA5DK8GC92</v>
          </cell>
          <cell r="P1064" t="str">
            <v>440301501159681</v>
          </cell>
          <cell r="Q1064" t="str">
            <v>MA5DK8GC-9</v>
          </cell>
          <cell r="R1064" t="str">
            <v>0</v>
          </cell>
          <cell r="S1064" t="str">
            <v>有限责任公司（外商投资、非独资）</v>
          </cell>
          <cell r="T1064" t="str">
            <v>货币金融服务</v>
          </cell>
          <cell r="U1064" t="str">
            <v>-</v>
          </cell>
          <cell r="V1064" t="str">
            <v>Shenzhen Hongshengda Finance Leasing Co., Ltd.</v>
          </cell>
          <cell r="W1064" t="str">
            <v>-</v>
          </cell>
          <cell r="X1064" t="str">
            <v>深圳市前海深港合作区前湾一路1号A栋201室(入驻深圳市前海商务秘书有限公司)</v>
          </cell>
          <cell r="Y1064" t="str">
            <v>-</v>
          </cell>
          <cell r="Z1064" t="str">
            <v>一般经营项目是：，许可经营项目是：融资租赁业务；租赁业务；向国内外购买租赁资产；租赁财产的残值处理及维修；租赁交易咨询和担保；兼营与主营业务相关的商业保理业务（非银行融资类）。</v>
          </cell>
        </row>
        <row r="1065">
          <cell r="A1065" t="str">
            <v>尊道融资租赁（深圳）有限公司</v>
          </cell>
          <cell r="B1065" t="str">
            <v>存续</v>
          </cell>
          <cell r="C1065" t="str">
            <v>杨民施</v>
          </cell>
          <cell r="D1065" t="str">
            <v>3000万美元</v>
          </cell>
          <cell r="E1065" t="str">
            <v>2016-09-01</v>
          </cell>
          <cell r="F1065" t="str">
            <v>2017-06-16</v>
          </cell>
          <cell r="G1065" t="str">
            <v>广东省</v>
          </cell>
          <cell r="H1065" t="str">
            <v>深圳市</v>
          </cell>
          <cell r="I1065" t="str">
            <v>南山区</v>
          </cell>
          <cell r="J1065" t="str">
            <v>13632911613</v>
          </cell>
          <cell r="K1065" t="str">
            <v>0755-32997971</v>
          </cell>
          <cell r="L1065" t="str">
            <v>1991429990@qq.com</v>
          </cell>
          <cell r="M1065" t="str">
            <v>3241334013@qq.com；188471470@qq.com</v>
          </cell>
          <cell r="N1065" t="str">
            <v>91440300MA5DK8HJ28</v>
          </cell>
          <cell r="O1065" t="str">
            <v>91440300MA5DK8HJ28</v>
          </cell>
          <cell r="P1065" t="str">
            <v>440301501159704</v>
          </cell>
          <cell r="Q1065" t="str">
            <v>MA5DK8HJ-2</v>
          </cell>
          <cell r="R1065" t="str">
            <v>4</v>
          </cell>
          <cell r="S1065" t="str">
            <v>有限责任公司（外商投资、非独资）</v>
          </cell>
          <cell r="T1065" t="str">
            <v>货币金融服务</v>
          </cell>
          <cell r="U1065" t="str">
            <v>-</v>
          </cell>
          <cell r="V1065" t="str">
            <v>Zundao Finance Leasing (Shenzhen) Co., Ltd.</v>
          </cell>
          <cell r="W1065" t="str">
            <v>www.zundaoqiche.com</v>
          </cell>
          <cell r="X1065" t="str">
            <v>深圳市前海深港合作区前湾一路1号A栋201室(入驻深圳市前海商务秘书有限公司)</v>
          </cell>
          <cell r="Y1065" t="str">
            <v>-</v>
          </cell>
          <cell r="Z1065" t="str">
            <v>一般经营项目是：，许可经营项目是：融资租赁业务；租赁业务；向国内外购买租赁资产；租赁财产的残值处理及维修；租赁交易咨询和担保；兼营与主营业务相关的商业保理业务（非银行融资类）。</v>
          </cell>
        </row>
        <row r="1066">
          <cell r="A1066" t="str">
            <v>中投华企（深圳）融资租赁有限公司</v>
          </cell>
          <cell r="B1066" t="str">
            <v>存续</v>
          </cell>
          <cell r="C1066" t="str">
            <v>黄丹</v>
          </cell>
          <cell r="D1066" t="str">
            <v>3000万美元</v>
          </cell>
          <cell r="E1066" t="str">
            <v>2016-09-01</v>
          </cell>
          <cell r="F1066" t="str">
            <v>2021-09-22</v>
          </cell>
          <cell r="G1066" t="str">
            <v>广东省</v>
          </cell>
          <cell r="H1066" t="str">
            <v>深圳市</v>
          </cell>
          <cell r="I1066" t="str">
            <v>福田区</v>
          </cell>
          <cell r="J1066" t="str">
            <v>15914095054</v>
          </cell>
          <cell r="K1066" t="str">
            <v>13760301113</v>
          </cell>
          <cell r="L1066" t="str">
            <v>1795698338@qq.com</v>
          </cell>
          <cell r="M1066" t="str">
            <v>2853502632@qq.com</v>
          </cell>
          <cell r="N1066" t="str">
            <v>91440300MA5DKAEM3U</v>
          </cell>
          <cell r="O1066" t="str">
            <v>91440300MA5DKAEM3U</v>
          </cell>
          <cell r="P1066" t="str">
            <v>440301501159737</v>
          </cell>
          <cell r="Q1066" t="str">
            <v>MA5DKAEM-3</v>
          </cell>
          <cell r="R1066" t="str">
            <v>0</v>
          </cell>
          <cell r="S1066" t="str">
            <v>有限责任公司（外商投资、非独资）</v>
          </cell>
          <cell r="T1066" t="str">
            <v>货币金融服务</v>
          </cell>
          <cell r="U1066" t="str">
            <v>-</v>
          </cell>
          <cell r="V1066" t="str">
            <v>-</v>
          </cell>
          <cell r="W1066" t="str">
            <v>-</v>
          </cell>
          <cell r="X1066" t="str">
            <v>深圳市福田区福田街道福山社区彩田路2010号中深花园A座1308H</v>
          </cell>
          <cell r="Y1066" t="str">
            <v>-</v>
          </cell>
          <cell r="Z1066" t="str">
            <v>一般经营项目是：，许可经营项目是：融资租赁业务；租赁业务；向国内外购买租赁资产；租赁财产的残值处理及维修；租赁交易咨询和担保；兼营与主营业务相关的商业保理业务（非银行融资类）。</v>
          </cell>
        </row>
        <row r="1067">
          <cell r="A1067" t="str">
            <v>中亿融资租赁（深圳）有限公司</v>
          </cell>
          <cell r="B1067" t="str">
            <v>存续</v>
          </cell>
          <cell r="C1067" t="str">
            <v>崔醒</v>
          </cell>
          <cell r="D1067" t="str">
            <v>5000万美元</v>
          </cell>
          <cell r="E1067" t="str">
            <v>2016-09-02</v>
          </cell>
          <cell r="F1067" t="str">
            <v>2020-07-24</v>
          </cell>
          <cell r="G1067" t="str">
            <v>广东省</v>
          </cell>
          <cell r="H1067" t="str">
            <v>深圳市</v>
          </cell>
          <cell r="I1067" t="str">
            <v>南山区</v>
          </cell>
          <cell r="J1067" t="str">
            <v>18680676627</v>
          </cell>
          <cell r="K1067" t="str">
            <v>15116283997; 13530926803; 13537580386; 18711170451</v>
          </cell>
          <cell r="L1067" t="str">
            <v>484017737@qq.com</v>
          </cell>
          <cell r="M1067" t="str">
            <v>3003264189@qq.com；3004813919@qq.com；944756585@qq.com</v>
          </cell>
          <cell r="N1067" t="str">
            <v>91440300MA5DKBG769</v>
          </cell>
          <cell r="O1067" t="str">
            <v>91440300MA5DKBG769</v>
          </cell>
          <cell r="P1067" t="str">
            <v>440301501159770</v>
          </cell>
          <cell r="Q1067" t="str">
            <v>MA5DKBG7-6</v>
          </cell>
          <cell r="R1067" t="str">
            <v>0</v>
          </cell>
          <cell r="S1067" t="str">
            <v>有限责任公司（外商投资、非独资）</v>
          </cell>
          <cell r="T1067" t="str">
            <v>货币金融服务</v>
          </cell>
          <cell r="U1067" t="str">
            <v>-</v>
          </cell>
          <cell r="V1067" t="str">
            <v>-</v>
          </cell>
          <cell r="W1067" t="str">
            <v>-</v>
          </cell>
          <cell r="X1067" t="str">
            <v>深圳市前海深港合作区前湾一路1号A栋201室(入驻深圳市前海商务秘书有限公司)</v>
          </cell>
          <cell r="Y1067" t="str">
            <v>-</v>
          </cell>
          <cell r="Z1067" t="str">
            <v>一般经营项目是：，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1068">
          <cell r="A1068" t="str">
            <v>车邦融资租赁（深圳）有限公司</v>
          </cell>
          <cell r="B1068" t="str">
            <v>存续</v>
          </cell>
          <cell r="C1068" t="str">
            <v>张垚</v>
          </cell>
          <cell r="D1068" t="str">
            <v>47000万元人民币</v>
          </cell>
          <cell r="E1068" t="str">
            <v>2016-09-02</v>
          </cell>
          <cell r="F1068" t="str">
            <v>2018-10-08</v>
          </cell>
          <cell r="G1068" t="str">
            <v>广东省</v>
          </cell>
          <cell r="H1068" t="str">
            <v>深圳市</v>
          </cell>
          <cell r="I1068" t="str">
            <v>南山区</v>
          </cell>
          <cell r="J1068" t="str">
            <v>0755-65551221</v>
          </cell>
          <cell r="K1068" t="str">
            <v>-</v>
          </cell>
          <cell r="L1068" t="str">
            <v>yi.zheng@shyunche.com</v>
          </cell>
          <cell r="M1068" t="str">
            <v>1084710831@qq.com；ouyangyi1@xinrong2006.com</v>
          </cell>
          <cell r="N1068" t="str">
            <v>91440300MA5DKD6192</v>
          </cell>
          <cell r="O1068" t="str">
            <v>91440300MA5DKD6192</v>
          </cell>
          <cell r="P1068" t="str">
            <v>440301501159796</v>
          </cell>
          <cell r="Q1068" t="str">
            <v>MA5DKD61-9</v>
          </cell>
          <cell r="R1068" t="str">
            <v>0</v>
          </cell>
          <cell r="S1068" t="str">
            <v>有限责任公司（外商投资、非独资）</v>
          </cell>
          <cell r="T1068" t="str">
            <v>货币金融服务</v>
          </cell>
          <cell r="U1068" t="str">
            <v>-</v>
          </cell>
          <cell r="V1068" t="str">
            <v>Chebang Financial Leasing (Shenzhen) Co., Ltd.</v>
          </cell>
          <cell r="W1068" t="str">
            <v>-</v>
          </cell>
          <cell r="X1068" t="str">
            <v>深圳市前海深港合作区前湾一路1号A栋201室(入驻深圳市前海商务秘书有限公司)</v>
          </cell>
          <cell r="Y1068" t="str">
            <v>-</v>
          </cell>
          <cell r="Z1068" t="str">
            <v>一般经营项目是：，许可经营项目是：融资租赁业务；租赁业务；向国内外购买租赁资产；租赁财产的残值处理及维修；租赁交易咨询和担保；兼营与主营业务相关的商业保理业务（非银行融资类）。</v>
          </cell>
        </row>
        <row r="1069">
          <cell r="A1069" t="str">
            <v>中梦融资租赁（深圳）有限公司</v>
          </cell>
          <cell r="B1069" t="str">
            <v>存续</v>
          </cell>
          <cell r="C1069" t="str">
            <v>贺心静</v>
          </cell>
          <cell r="D1069" t="str">
            <v>5000万美元</v>
          </cell>
          <cell r="E1069" t="str">
            <v>2016-09-06</v>
          </cell>
          <cell r="F1069" t="str">
            <v>2017-12-14</v>
          </cell>
          <cell r="G1069" t="str">
            <v>广东省</v>
          </cell>
          <cell r="H1069" t="str">
            <v>深圳市</v>
          </cell>
          <cell r="I1069" t="str">
            <v>南山区</v>
          </cell>
          <cell r="J1069" t="str">
            <v>18717862903</v>
          </cell>
          <cell r="K1069" t="str">
            <v>13670072672; 15817423348</v>
          </cell>
          <cell r="L1069" t="str">
            <v>1511437558@qq.com</v>
          </cell>
          <cell r="M1069" t="str">
            <v>1328791437@qq.com；125965894@qq.com</v>
          </cell>
          <cell r="N1069" t="str">
            <v>91440300MA5DKJBQ1H</v>
          </cell>
          <cell r="O1069" t="str">
            <v>91440300MA5DKJBQ1H</v>
          </cell>
          <cell r="P1069" t="str">
            <v>440301501159882</v>
          </cell>
          <cell r="Q1069" t="str">
            <v>MA5DKJBQ-1</v>
          </cell>
          <cell r="R1069" t="str">
            <v>0</v>
          </cell>
          <cell r="S1069" t="str">
            <v>有限责任公司（外商投资、非独资）</v>
          </cell>
          <cell r="T1069" t="str">
            <v>货币金融服务</v>
          </cell>
          <cell r="U1069" t="str">
            <v>-</v>
          </cell>
          <cell r="V1069" t="str">
            <v>Zhongmeng Finance Leasing (Shenzhen) Co., Ltd.</v>
          </cell>
          <cell r="W1069" t="str">
            <v>-</v>
          </cell>
          <cell r="X1069" t="str">
            <v>深圳市前海深港合作区前湾一路1号A栋201室(入驻深圳市前海商务秘书有限公司)</v>
          </cell>
          <cell r="Y1069" t="str">
            <v>-</v>
          </cell>
          <cell r="Z1069" t="str">
            <v>一般经营项目是：融资租赁业务；租赁业务；向国内外购买租赁财产；租赁财产的残值处理及维修；租赁交易咨询和担保；经营与主营业务相关的商业保理业务（非银行融资类）；汽车租赁（不包括带操作人员的汽车出租，根据国家规定需要审批的，获得审批后方可经营）；飞机租赁；船舶租赁。，许可经营项目是：无</v>
          </cell>
        </row>
        <row r="1070">
          <cell r="A1070" t="str">
            <v>中亿国际融资租赁（深圳）有限公司</v>
          </cell>
          <cell r="B1070" t="str">
            <v>存续</v>
          </cell>
          <cell r="C1070" t="str">
            <v>张杰</v>
          </cell>
          <cell r="D1070" t="str">
            <v>7510.530058万美元</v>
          </cell>
          <cell r="E1070" t="str">
            <v>2016-09-06</v>
          </cell>
          <cell r="F1070" t="str">
            <v>2018-04-16</v>
          </cell>
          <cell r="G1070" t="str">
            <v>广东省</v>
          </cell>
          <cell r="H1070" t="str">
            <v>深圳市</v>
          </cell>
          <cell r="I1070" t="str">
            <v>南山区</v>
          </cell>
          <cell r="J1070" t="str">
            <v>15010163111</v>
          </cell>
          <cell r="K1070" t="str">
            <v>13611040302; 13436508043</v>
          </cell>
          <cell r="L1070" t="str">
            <v>tokyloky@163.com</v>
          </cell>
          <cell r="M1070" t="str">
            <v>qinhaiyan@weijinsuo.com</v>
          </cell>
          <cell r="N1070" t="str">
            <v>91440300MA5DKJCD1U</v>
          </cell>
          <cell r="O1070" t="str">
            <v>91440300MA5DKJCD1U</v>
          </cell>
          <cell r="P1070" t="str">
            <v>440301503549378</v>
          </cell>
          <cell r="Q1070" t="str">
            <v>MA5DKJCD-1</v>
          </cell>
          <cell r="R1070" t="str">
            <v>0</v>
          </cell>
          <cell r="S1070" t="str">
            <v>有限责任公司（台港澳与境内合资）</v>
          </cell>
          <cell r="T1070" t="str">
            <v>货币金融服务</v>
          </cell>
          <cell r="U1070" t="str">
            <v>-</v>
          </cell>
          <cell r="V1070" t="str">
            <v>Zhongyi International Finance Leasing (Shenzhen) Co., Ltd.</v>
          </cell>
          <cell r="W1070" t="str">
            <v>-</v>
          </cell>
          <cell r="X1070" t="str">
            <v>深圳市前海深港合作区前湾一路1号A栋201室(入驻深圳市前海商务秘书有限公司)</v>
          </cell>
          <cell r="Y1070" t="str">
            <v>-</v>
          </cell>
          <cell r="Z1070" t="str">
            <v>一般经营项目是：，许可经营项目是：融资租赁业务；租赁业务；向国内外购买租赁资产；租赁财产的残值处理及维修；租赁交易咨询和担保；兼营与主营业务相关的商业保理业务（非银行融资类）。</v>
          </cell>
        </row>
        <row r="1071">
          <cell r="A1071" t="str">
            <v>中航国际融资租赁（深圳）有限公司</v>
          </cell>
          <cell r="B1071" t="str">
            <v>存续</v>
          </cell>
          <cell r="C1071" t="str">
            <v>钟正培</v>
          </cell>
          <cell r="D1071" t="str">
            <v>5000万美元</v>
          </cell>
          <cell r="E1071" t="str">
            <v>2016-09-08</v>
          </cell>
          <cell r="F1071" t="str">
            <v>2020-05-11</v>
          </cell>
          <cell r="G1071" t="str">
            <v>广东省</v>
          </cell>
          <cell r="H1071" t="str">
            <v>深圳市</v>
          </cell>
          <cell r="I1071" t="str">
            <v>南山区</v>
          </cell>
          <cell r="J1071" t="str">
            <v>13577003300</v>
          </cell>
          <cell r="K1071" t="str">
            <v>13408168223</v>
          </cell>
          <cell r="L1071" t="str">
            <v>474988809@qq.com</v>
          </cell>
          <cell r="M1071" t="str">
            <v>529861146@qq.com；245849560@qq.com</v>
          </cell>
          <cell r="N1071" t="str">
            <v>91440300MA5DKMHH4B</v>
          </cell>
          <cell r="O1071" t="str">
            <v>91440300MA5DKMHH4B</v>
          </cell>
          <cell r="P1071" t="str">
            <v>440301501159903</v>
          </cell>
          <cell r="Q1071" t="str">
            <v>MA5DKMHH-4</v>
          </cell>
          <cell r="R1071" t="str">
            <v>0</v>
          </cell>
          <cell r="S1071" t="str">
            <v>有限责任公司（外商投资、非独资）</v>
          </cell>
          <cell r="T1071" t="str">
            <v>货币金融服务</v>
          </cell>
          <cell r="U1071" t="str">
            <v>-</v>
          </cell>
          <cell r="V1071" t="str">
            <v>AVIC International Finance Leasing (Shenzhen) Co., Ltd.</v>
          </cell>
          <cell r="W1071" t="str">
            <v>-</v>
          </cell>
          <cell r="X1071" t="str">
            <v>深圳市前海深港合作区前湾一路1号A栋201室(入驻深圳市前海商务秘书有限公司)</v>
          </cell>
          <cell r="Y1071" t="str">
            <v>-</v>
          </cell>
          <cell r="Z1071" t="str">
            <v>一般经营项目是：融资租赁业务；租赁业务；向国内外购买租赁资产；租赁财产的残值处理及维修；租赁交易咨询和担保；兼营与主营业务相关的商业保理业务（非银行融资类）。，许可经营项目是：</v>
          </cell>
        </row>
        <row r="1072">
          <cell r="A1072" t="str">
            <v>互通融资租赁（深圳）有限公司</v>
          </cell>
          <cell r="B1072" t="str">
            <v>存续</v>
          </cell>
          <cell r="C1072" t="str">
            <v>袁湘荣</v>
          </cell>
          <cell r="D1072" t="str">
            <v>3000万美元</v>
          </cell>
          <cell r="E1072" t="str">
            <v>2016-09-08</v>
          </cell>
          <cell r="F1072" t="str">
            <v>2021-10-29</v>
          </cell>
          <cell r="G1072" t="str">
            <v>广东省</v>
          </cell>
          <cell r="H1072" t="str">
            <v>深圳市</v>
          </cell>
          <cell r="I1072" t="str">
            <v>南山区</v>
          </cell>
          <cell r="J1072" t="str">
            <v>18773237988</v>
          </cell>
          <cell r="K1072" t="str">
            <v>0755-33087766; 18503024647</v>
          </cell>
          <cell r="L1072" t="str">
            <v>852931814@qq.com</v>
          </cell>
          <cell r="M1072" t="str">
            <v>728972671@qq.com</v>
          </cell>
          <cell r="N1072" t="str">
            <v>91440300MA5DKN608Y</v>
          </cell>
          <cell r="O1072" t="str">
            <v>91440300MA5DKN608Y</v>
          </cell>
          <cell r="P1072" t="str">
            <v>440301503549564</v>
          </cell>
          <cell r="Q1072" t="str">
            <v>MA5DKN60-8</v>
          </cell>
          <cell r="R1072" t="str">
            <v>0</v>
          </cell>
          <cell r="S1072" t="str">
            <v>有限责任公司（台港澳法人独资）</v>
          </cell>
          <cell r="T1072" t="str">
            <v>货币金融服务</v>
          </cell>
          <cell r="U1072" t="str">
            <v>-</v>
          </cell>
          <cell r="V1072" t="str">
            <v>-</v>
          </cell>
          <cell r="W1072" t="str">
            <v>-</v>
          </cell>
          <cell r="X1072" t="str">
            <v>深圳市南山区粤海街道海珠社区海德二道288号茂业时代广场11B-13</v>
          </cell>
          <cell r="Y1072" t="str">
            <v>-</v>
          </cell>
          <cell r="Z1072" t="str">
            <v>一般经营项目是：，许可经营项目是：融资租赁业务；租赁业务；向国内外购买租赁资产；租赁财产的残值处理及维修；租赁交易咨询和担保；兼营与主营业务相关的商业保理业务（非银行融资类）。</v>
          </cell>
        </row>
        <row r="1073">
          <cell r="A1073" t="str">
            <v>蚂蚁达客融资租赁（深圳）有限公司</v>
          </cell>
          <cell r="B1073" t="str">
            <v>存续</v>
          </cell>
          <cell r="C1073" t="str">
            <v>郎轩宁</v>
          </cell>
          <cell r="D1073" t="str">
            <v>30000万元人民币</v>
          </cell>
          <cell r="E1073" t="str">
            <v>2016-09-08</v>
          </cell>
          <cell r="F1073" t="str">
            <v>2021-04-27</v>
          </cell>
          <cell r="G1073" t="str">
            <v>广东省</v>
          </cell>
          <cell r="H1073" t="str">
            <v>深圳市</v>
          </cell>
          <cell r="I1073" t="str">
            <v>南山区</v>
          </cell>
          <cell r="J1073" t="str">
            <v>13417308221</v>
          </cell>
          <cell r="K1073" t="str">
            <v>18682286661</v>
          </cell>
          <cell r="L1073" t="str">
            <v>258231480@qq.com</v>
          </cell>
          <cell r="M1073" t="str">
            <v>MHSH2016@126.com；2124907915@qq.com</v>
          </cell>
          <cell r="N1073" t="str">
            <v>91440300MA5DKNDC0A</v>
          </cell>
          <cell r="O1073" t="str">
            <v>91440300MA5DKNDC0A</v>
          </cell>
          <cell r="P1073" t="str">
            <v>440301503549597</v>
          </cell>
          <cell r="Q1073" t="str">
            <v>MA5DKNDC-0</v>
          </cell>
          <cell r="R1073" t="str">
            <v>0</v>
          </cell>
          <cell r="S1073" t="str">
            <v>有限责任公司（台港澳法人独资）</v>
          </cell>
          <cell r="T1073" t="str">
            <v>货币金融服务</v>
          </cell>
          <cell r="U1073" t="str">
            <v>-</v>
          </cell>
          <cell r="V1073" t="str">
            <v>Ant Dake Financial Leasing (Shenzhen) Co., Ltd.</v>
          </cell>
          <cell r="W1073" t="str">
            <v>-</v>
          </cell>
          <cell r="X1073" t="str">
            <v>深圳市前海深港合作区前湾一路1号A栋201室(入驻深圳市前海商务秘书有限公司)</v>
          </cell>
          <cell r="Y1073" t="str">
            <v>-</v>
          </cell>
          <cell r="Z1073"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许可经营项目是：无</v>
          </cell>
        </row>
        <row r="1074">
          <cell r="A1074" t="str">
            <v>兴隆国际融资租赁（深圳）有限公司</v>
          </cell>
          <cell r="B1074" t="str">
            <v>存续</v>
          </cell>
          <cell r="C1074" t="str">
            <v>王东明</v>
          </cell>
          <cell r="D1074" t="str">
            <v>3000万美元</v>
          </cell>
          <cell r="E1074" t="str">
            <v>2016-09-09</v>
          </cell>
          <cell r="F1074" t="str">
            <v>2016-09-28</v>
          </cell>
          <cell r="G1074" t="str">
            <v>广东省</v>
          </cell>
          <cell r="H1074" t="str">
            <v>深圳市</v>
          </cell>
          <cell r="I1074" t="str">
            <v>南山区</v>
          </cell>
          <cell r="J1074" t="str">
            <v>0755-23909976</v>
          </cell>
          <cell r="K1074" t="str">
            <v>15361639338</v>
          </cell>
          <cell r="L1074" t="str">
            <v>lilidan@winallwin.co</v>
          </cell>
          <cell r="M1074" t="str">
            <v>919939093@qq.com</v>
          </cell>
          <cell r="N1074" t="str">
            <v>91440300MA5DKQ7M26</v>
          </cell>
          <cell r="O1074" t="str">
            <v>91440300MA5DKQ7M26</v>
          </cell>
          <cell r="P1074" t="str">
            <v>440301501159979</v>
          </cell>
          <cell r="Q1074" t="str">
            <v>MA5DKQ7M-2</v>
          </cell>
          <cell r="R1074" t="str">
            <v>0</v>
          </cell>
          <cell r="S1074" t="str">
            <v>有限责任公司（外商投资、非独资）</v>
          </cell>
          <cell r="T1074" t="str">
            <v>货币金融服务</v>
          </cell>
          <cell r="U1074" t="str">
            <v>-</v>
          </cell>
          <cell r="V1074" t="str">
            <v>-</v>
          </cell>
          <cell r="W1074" t="str">
            <v>-</v>
          </cell>
          <cell r="X1074" t="str">
            <v>深圳市前海深港合作区前湾一路1号A栋201室(入驻深圳市前海商务秘书有限公司)</v>
          </cell>
          <cell r="Y1074" t="str">
            <v>-</v>
          </cell>
          <cell r="Z1074" t="str">
            <v>一般经营项目是：，许可经营项目是：融资租赁业务；租赁业务；向国内外购买租赁资产；租赁财产的残值处理及维修；租赁交易咨询和担保；兼营与主营业务相关的商业保理业务（非银行融资类）。</v>
          </cell>
        </row>
        <row r="1075">
          <cell r="A1075" t="str">
            <v>快上车呗融资租赁（深圳）有限公司</v>
          </cell>
          <cell r="B1075" t="str">
            <v>存续</v>
          </cell>
          <cell r="C1075" t="str">
            <v>孟丽洁</v>
          </cell>
          <cell r="D1075" t="str">
            <v>3000万美元</v>
          </cell>
          <cell r="E1075" t="str">
            <v>2016-09-09</v>
          </cell>
          <cell r="F1075" t="str">
            <v>2020-08-31</v>
          </cell>
          <cell r="G1075" t="str">
            <v>广东省</v>
          </cell>
          <cell r="H1075" t="str">
            <v>深圳市</v>
          </cell>
          <cell r="I1075" t="str">
            <v>南山区</v>
          </cell>
          <cell r="J1075" t="str">
            <v>13602669707</v>
          </cell>
          <cell r="K1075" t="str">
            <v>13651248561; 13632937495; 0755-33087766</v>
          </cell>
          <cell r="L1075" t="str">
            <v>2885734598@qq.com</v>
          </cell>
          <cell r="M1075" t="str">
            <v>menglijie@kuaishangche.com；13632937495@163.com</v>
          </cell>
          <cell r="N1075" t="str">
            <v>91440300MA5DKRHU4J</v>
          </cell>
          <cell r="O1075" t="str">
            <v>91440300MA5DKRHU4J</v>
          </cell>
          <cell r="P1075" t="str">
            <v>440301501159995</v>
          </cell>
          <cell r="Q1075" t="str">
            <v>MA5DKRHU-4</v>
          </cell>
          <cell r="R1075" t="str">
            <v>0</v>
          </cell>
          <cell r="S1075" t="str">
            <v>有限责任公司（外商投资、非独资）</v>
          </cell>
          <cell r="T1075" t="str">
            <v>货币金融服务</v>
          </cell>
          <cell r="U1075" t="str">
            <v>前海骏卓国际融资租赁（深圳）有限公司</v>
          </cell>
          <cell r="V1075" t="str">
            <v>Kuaishuibei Financial Leasing (Shenzhen) Co., Ltd.</v>
          </cell>
          <cell r="W1075" t="str">
            <v>-</v>
          </cell>
          <cell r="X1075" t="str">
            <v>深圳市前海深港合作区前湾一路1号A栋201室(入驻深圳市前海商务秘书有限公司)</v>
          </cell>
          <cell r="Y1075" t="str">
            <v>-</v>
          </cell>
          <cell r="Z1075" t="str">
            <v>一般经营项目是：，许可经营项目是：融资租赁业务；租赁业务；向国内外购买租赁资产；租赁财产的残值处理及维修；租赁交易咨询和担保；兼营与主营业务相关的商业保理业务（非银行融资类）。</v>
          </cell>
        </row>
        <row r="1076">
          <cell r="A1076" t="str">
            <v>安和融资租赁（深圳）有限公司</v>
          </cell>
          <cell r="B1076" t="str">
            <v>存续</v>
          </cell>
          <cell r="C1076" t="str">
            <v>王予峥</v>
          </cell>
          <cell r="D1076" t="str">
            <v>15000万美元</v>
          </cell>
          <cell r="E1076" t="str">
            <v>2016-09-12</v>
          </cell>
          <cell r="F1076" t="str">
            <v>2020-11-20</v>
          </cell>
          <cell r="G1076" t="str">
            <v>广东省</v>
          </cell>
          <cell r="H1076" t="str">
            <v>深圳市</v>
          </cell>
          <cell r="I1076" t="str">
            <v>南山区</v>
          </cell>
          <cell r="J1076" t="str">
            <v>18137880796</v>
          </cell>
          <cell r="K1076" t="str">
            <v>18236981848; 13428739116</v>
          </cell>
          <cell r="L1076" t="str">
            <v>13911122388@qq.com</v>
          </cell>
          <cell r="M1076" t="str">
            <v>-</v>
          </cell>
          <cell r="N1076" t="str">
            <v>91440300MA5DKTJW90</v>
          </cell>
          <cell r="O1076" t="str">
            <v>91440300MA5DKTJW90</v>
          </cell>
          <cell r="P1076" t="str">
            <v>440301501160016</v>
          </cell>
          <cell r="Q1076" t="str">
            <v>MA5DKTJW-9</v>
          </cell>
          <cell r="R1076" t="str">
            <v>0</v>
          </cell>
          <cell r="S1076" t="str">
            <v>有限责任公司（外商投资、非独资）</v>
          </cell>
          <cell r="T1076" t="str">
            <v>货币金融服务</v>
          </cell>
          <cell r="U1076" t="str">
            <v>-</v>
          </cell>
          <cell r="V1076" t="str">
            <v>-</v>
          </cell>
          <cell r="W1076" t="str">
            <v>-</v>
          </cell>
          <cell r="X1076" t="str">
            <v>深圳市前海深港合作区前湾一路1号A栋201室(入驻深圳市前海商务秘书有限公司)</v>
          </cell>
          <cell r="Y1076" t="str">
            <v>深圳市福田区北环路越华工业区轻工厂房A座第三层3J5</v>
          </cell>
          <cell r="Z1076" t="str">
            <v>一般经营项目是：，许可经营项目是：融资租赁业务；租赁业务；向国内外购买租赁资产；租赁财产的残值处理及维修；租赁交易咨询和担保；兼营与主营业务相关的商业保理业务（非银行融资类）。</v>
          </cell>
        </row>
        <row r="1077">
          <cell r="A1077" t="str">
            <v>财富之家融资租赁（深圳）有限公司</v>
          </cell>
          <cell r="B1077" t="str">
            <v>存续</v>
          </cell>
          <cell r="C1077" t="str">
            <v>武超华</v>
          </cell>
          <cell r="D1077" t="str">
            <v>20000万元人民币</v>
          </cell>
          <cell r="E1077" t="str">
            <v>2016-09-12</v>
          </cell>
          <cell r="F1077" t="str">
            <v>2020-03-03</v>
          </cell>
          <cell r="G1077" t="str">
            <v>广东省</v>
          </cell>
          <cell r="H1077" t="str">
            <v>深圳市</v>
          </cell>
          <cell r="I1077" t="str">
            <v>南山区</v>
          </cell>
          <cell r="J1077" t="str">
            <v>0755-81476659</v>
          </cell>
          <cell r="K1077" t="str">
            <v>0755-88914291; 13428739116</v>
          </cell>
          <cell r="L1077" t="str">
            <v>2355966130@qq.com</v>
          </cell>
          <cell r="M1077" t="str">
            <v>2920523280@qq.com；1042603117@qq.com</v>
          </cell>
          <cell r="N1077" t="str">
            <v>91440300MA5DKU6E1U</v>
          </cell>
          <cell r="O1077" t="str">
            <v>91440300MA5DKU6E1U</v>
          </cell>
          <cell r="P1077" t="str">
            <v>440301503549923</v>
          </cell>
          <cell r="Q1077" t="str">
            <v>MA5DKU6E-1</v>
          </cell>
          <cell r="R1077" t="str">
            <v>0</v>
          </cell>
          <cell r="S1077" t="str">
            <v>有限责任公司（台港澳与境内合资）</v>
          </cell>
          <cell r="T1077" t="str">
            <v>货币金融服务</v>
          </cell>
          <cell r="U1077" t="str">
            <v>富中融资租赁（深圳）有限公司</v>
          </cell>
          <cell r="V1077" t="str">
            <v>-</v>
          </cell>
          <cell r="W1077" t="str">
            <v>-</v>
          </cell>
          <cell r="X1077" t="str">
            <v>深圳市前海深港合作区前湾一路1号A栋201室(入驻深圳市前海商务秘书有限公司)</v>
          </cell>
          <cell r="Y1077" t="str">
            <v>-</v>
          </cell>
          <cell r="Z1077" t="str">
            <v>一般经营项目是：，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1078">
          <cell r="A1078" t="str">
            <v>中盈宏融资租赁（深圳）有限公司</v>
          </cell>
          <cell r="B1078" t="str">
            <v>存续</v>
          </cell>
          <cell r="C1078" t="str">
            <v>许水利</v>
          </cell>
          <cell r="D1078" t="str">
            <v>5000万美元</v>
          </cell>
          <cell r="E1078" t="str">
            <v>2016-09-14</v>
          </cell>
          <cell r="F1078" t="str">
            <v>2016-09-29</v>
          </cell>
          <cell r="G1078" t="str">
            <v>广东省</v>
          </cell>
          <cell r="H1078" t="str">
            <v>深圳市</v>
          </cell>
          <cell r="I1078" t="str">
            <v>南山区</v>
          </cell>
          <cell r="J1078" t="str">
            <v>029-88228038</v>
          </cell>
          <cell r="K1078" t="str">
            <v>029-88199898</v>
          </cell>
          <cell r="L1078" t="str">
            <v>gs@zyjj.co</v>
          </cell>
          <cell r="M1078" t="str">
            <v>-</v>
          </cell>
          <cell r="N1078" t="str">
            <v>91440300MA5DL2N63P</v>
          </cell>
          <cell r="O1078" t="str">
            <v>91440300MA5DL2N63P</v>
          </cell>
          <cell r="P1078" t="str">
            <v>440301501160170</v>
          </cell>
          <cell r="Q1078" t="str">
            <v>MA5DL2N6-3</v>
          </cell>
          <cell r="R1078" t="str">
            <v>0</v>
          </cell>
          <cell r="S1078" t="str">
            <v>有限责任公司（外商投资、非独资）</v>
          </cell>
          <cell r="T1078" t="str">
            <v>货币金融服务</v>
          </cell>
          <cell r="U1078" t="str">
            <v>-</v>
          </cell>
          <cell r="V1078" t="str">
            <v>-</v>
          </cell>
          <cell r="W1078" t="str">
            <v>-</v>
          </cell>
          <cell r="X1078" t="str">
            <v>深圳市前海深港合作区前湾一路1号A栋201室(入驻深圳市前海商务秘书有限公司)</v>
          </cell>
          <cell r="Y1078" t="str">
            <v>-</v>
          </cell>
          <cell r="Z1078" t="str">
            <v>一般经营项目是：，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1079">
          <cell r="A1079" t="str">
            <v>深圳鸿汇融资租赁有限公司</v>
          </cell>
          <cell r="B1079" t="str">
            <v>存续</v>
          </cell>
          <cell r="C1079" t="str">
            <v>蒋业太</v>
          </cell>
          <cell r="D1079" t="str">
            <v>2000万美元</v>
          </cell>
          <cell r="E1079" t="str">
            <v>2016-09-14</v>
          </cell>
          <cell r="F1079" t="str">
            <v>2021-10-25</v>
          </cell>
          <cell r="G1079" t="str">
            <v>广东省</v>
          </cell>
          <cell r="H1079" t="str">
            <v>深圳市</v>
          </cell>
          <cell r="I1079" t="str">
            <v>福田区</v>
          </cell>
          <cell r="J1079" t="str">
            <v>15207472038</v>
          </cell>
          <cell r="K1079" t="str">
            <v>0755-82730148; 0755-83235858</v>
          </cell>
          <cell r="L1079" t="str">
            <v>568845368@qq.com</v>
          </cell>
          <cell r="M1079" t="str">
            <v>13824304029@139.com；13827304029@139.com；1551081724@qq.com</v>
          </cell>
          <cell r="N1079" t="str">
            <v>91440300MA5DL2XAX4</v>
          </cell>
          <cell r="O1079" t="str">
            <v>91440300MA5DL2XAX4</v>
          </cell>
          <cell r="P1079" t="str">
            <v>440301503550173</v>
          </cell>
          <cell r="Q1079" t="str">
            <v>MA5DL2XA-X</v>
          </cell>
          <cell r="R1079" t="str">
            <v>0</v>
          </cell>
          <cell r="S1079" t="str">
            <v>有限责任公司（台港澳法人独资）</v>
          </cell>
          <cell r="T1079" t="str">
            <v>货币金融服务</v>
          </cell>
          <cell r="U1079" t="str">
            <v>-</v>
          </cell>
          <cell r="V1079" t="str">
            <v>-</v>
          </cell>
          <cell r="W1079" t="str">
            <v>-</v>
          </cell>
          <cell r="X1079" t="str">
            <v>深圳市福田区梅林街道梅都社区中康路126号卓越梅林中心广场(南区)卓悦汇A1609A</v>
          </cell>
          <cell r="Y1079" t="str">
            <v>-</v>
          </cell>
          <cell r="Z1079" t="str">
            <v>一般经营项目是：，许可经营项目是：融资租赁业务；租赁业务；向国内外购买租赁资产；租赁财产的残值处理及维修；租赁交易咨询和担保；兼营与主营业务相关的商业保理业务（非银行融资类）。</v>
          </cell>
        </row>
        <row r="1080">
          <cell r="A1080" t="str">
            <v>融汇天下（深圳）融资租赁有限公司</v>
          </cell>
          <cell r="B1080" t="str">
            <v>存续</v>
          </cell>
          <cell r="C1080" t="str">
            <v>曹鑫</v>
          </cell>
          <cell r="D1080" t="str">
            <v>3000万美元</v>
          </cell>
          <cell r="E1080" t="str">
            <v>2016-09-18</v>
          </cell>
          <cell r="F1080" t="str">
            <v>2016-09-26</v>
          </cell>
          <cell r="G1080" t="str">
            <v>广东省</v>
          </cell>
          <cell r="H1080" t="str">
            <v>深圳市</v>
          </cell>
          <cell r="I1080" t="str">
            <v>南山区</v>
          </cell>
          <cell r="J1080" t="str">
            <v>15961370011</v>
          </cell>
          <cell r="K1080" t="str">
            <v>0518-81581166</v>
          </cell>
          <cell r="L1080" t="str">
            <v>67471848@qq.com</v>
          </cell>
          <cell r="M1080" t="str">
            <v>785510066@qq.com</v>
          </cell>
          <cell r="N1080" t="str">
            <v>91440300MA5DL4TJ39</v>
          </cell>
          <cell r="O1080" t="str">
            <v>91440300MA5DL4TJ39</v>
          </cell>
          <cell r="P1080" t="str">
            <v>440301503550288</v>
          </cell>
          <cell r="Q1080" t="str">
            <v>MA5DL4TJ-3</v>
          </cell>
          <cell r="R1080" t="str">
            <v>0</v>
          </cell>
          <cell r="S1080" t="str">
            <v>有限责任公司（台港澳法人独资）</v>
          </cell>
          <cell r="T1080" t="str">
            <v>货币金融服务</v>
          </cell>
          <cell r="U1080" t="str">
            <v>-</v>
          </cell>
          <cell r="V1080" t="str">
            <v>Ronghuitianxia (Shenzhen) Finance Leasing Co., Ltd.</v>
          </cell>
          <cell r="W1080" t="str">
            <v>-</v>
          </cell>
          <cell r="X1080" t="str">
            <v>深圳市前海深港合作区前湾一路1号A栋201室(入驻深圳市前海商务秘书有限公司)</v>
          </cell>
          <cell r="Y1080" t="str">
            <v>-</v>
          </cell>
          <cell r="Z1080" t="str">
            <v>一般经营项目是：，许可经营项目是：融资租赁业务；租赁业务；向国内外购买租赁资产；租赁财产的残值处理及维修；租赁交易咨询和担保；兼营与主营业务相关的商业保理业务（非银行融资类）。</v>
          </cell>
        </row>
        <row r="1081">
          <cell r="A1081" t="str">
            <v>亿利融资租赁（深圳）有限公司</v>
          </cell>
          <cell r="B1081" t="str">
            <v>存续</v>
          </cell>
          <cell r="C1081" t="str">
            <v>朱桉青</v>
          </cell>
          <cell r="D1081" t="str">
            <v>3000万美元</v>
          </cell>
          <cell r="E1081" t="str">
            <v>2016-09-18</v>
          </cell>
          <cell r="F1081" t="str">
            <v>2017-04-17</v>
          </cell>
          <cell r="G1081" t="str">
            <v>广东省</v>
          </cell>
          <cell r="H1081" t="str">
            <v>深圳市</v>
          </cell>
          <cell r="I1081" t="str">
            <v>南山区</v>
          </cell>
          <cell r="J1081" t="str">
            <v>13811190672</v>
          </cell>
          <cell r="K1081" t="str">
            <v>0755-86571443; 18612082833</v>
          </cell>
          <cell r="L1081" t="str">
            <v>604429593@qq.com</v>
          </cell>
          <cell r="M1081" t="str">
            <v>2124907915@qq.com</v>
          </cell>
          <cell r="N1081" t="str">
            <v>91440300MA5DL5DN77</v>
          </cell>
          <cell r="O1081" t="str">
            <v>91440300MA5DL5DN77</v>
          </cell>
          <cell r="P1081" t="str">
            <v>440301503550323</v>
          </cell>
          <cell r="Q1081" t="str">
            <v>MA5DL5DN-7</v>
          </cell>
          <cell r="R1081" t="str">
            <v>0</v>
          </cell>
          <cell r="S1081" t="str">
            <v>有限责任公司（台港澳法人独资）</v>
          </cell>
          <cell r="T1081" t="str">
            <v>货币金融服务</v>
          </cell>
          <cell r="U1081" t="str">
            <v>-</v>
          </cell>
          <cell r="V1081" t="str">
            <v>-</v>
          </cell>
          <cell r="W1081" t="str">
            <v>-</v>
          </cell>
          <cell r="X1081" t="str">
            <v>深圳市前海深港合作区前湾一路1号A栋201室(入驻深圳市前海商务秘书有限公司)</v>
          </cell>
          <cell r="Y1081" t="str">
            <v>深圳市南山区东滨路4096濠盛商务中心704D</v>
          </cell>
          <cell r="Z1081" t="str">
            <v>一般经营项目是：，许可经营项目是：融资租赁业务；租赁业务；向国内外购买租赁资产；租赁财产的残值处理及维修；租赁交易咨询和担保；兼营与主营业务相关的商业保理业务（非银行融资类）。</v>
          </cell>
        </row>
        <row r="1082">
          <cell r="A1082" t="str">
            <v>深圳市天擎国际融资租赁有限公司</v>
          </cell>
          <cell r="B1082" t="str">
            <v>存续</v>
          </cell>
          <cell r="C1082" t="str">
            <v>黄建锋</v>
          </cell>
          <cell r="D1082" t="str">
            <v>30000万元人民币</v>
          </cell>
          <cell r="E1082" t="str">
            <v>2016-09-21</v>
          </cell>
          <cell r="F1082" t="str">
            <v>2018-05-21</v>
          </cell>
          <cell r="G1082" t="str">
            <v>广东省</v>
          </cell>
          <cell r="H1082" t="str">
            <v>深圳市</v>
          </cell>
          <cell r="I1082" t="str">
            <v>南山区</v>
          </cell>
          <cell r="J1082" t="str">
            <v>18510391858</v>
          </cell>
          <cell r="K1082" t="str">
            <v>13061936401; 18675503778</v>
          </cell>
          <cell r="L1082" t="str">
            <v>380832487@qq.com</v>
          </cell>
          <cell r="M1082" t="str">
            <v>3002864806@qq.com</v>
          </cell>
          <cell r="N1082" t="str">
            <v>91440300MA5DLBCF13</v>
          </cell>
          <cell r="O1082" t="str">
            <v>91440300MA5DLBCF13</v>
          </cell>
          <cell r="P1082" t="str">
            <v>440301501160387</v>
          </cell>
          <cell r="Q1082" t="str">
            <v>MA5DLBCF-1</v>
          </cell>
          <cell r="R1082" t="str">
            <v>0</v>
          </cell>
          <cell r="S1082" t="str">
            <v>有限责任公司（外商投资、非独资）</v>
          </cell>
          <cell r="T1082" t="str">
            <v>货币金融服务</v>
          </cell>
          <cell r="U1082" t="str">
            <v>华宇盛世国际融资租赁（深圳）有限公司</v>
          </cell>
          <cell r="V1082" t="str">
            <v>Shenzhen Tianqing International Finance Leasing Co., Ltd.</v>
          </cell>
          <cell r="W1082" t="str">
            <v>-</v>
          </cell>
          <cell r="X1082" t="str">
            <v>深圳市前海深港合作区前湾一路1号A栋201室(入驻深圳市前海商务秘书有限公司)</v>
          </cell>
          <cell r="Y1082" t="str">
            <v>-</v>
          </cell>
          <cell r="Z1082" t="str">
            <v>一般经营项目是：，许可经营项目是：融资租赁业务；租赁业务；向国内外购买租赁资产；租赁财产的残值处理及维修；租赁交易咨询和担保；兼营与主营业务相关的商业保理业务（非银行融资类）。</v>
          </cell>
        </row>
        <row r="1083">
          <cell r="A1083" t="str">
            <v>中元国际融资租赁（深圳）有限公司</v>
          </cell>
          <cell r="B1083" t="str">
            <v>存续</v>
          </cell>
          <cell r="C1083" t="str">
            <v>潘明路</v>
          </cell>
          <cell r="D1083" t="str">
            <v>2000万美元</v>
          </cell>
          <cell r="E1083" t="str">
            <v>2016-09-22</v>
          </cell>
          <cell r="F1083" t="str">
            <v>2018-07-23</v>
          </cell>
          <cell r="G1083" t="str">
            <v>广东省</v>
          </cell>
          <cell r="H1083" t="str">
            <v>深圳市</v>
          </cell>
          <cell r="I1083" t="str">
            <v>南山区</v>
          </cell>
          <cell r="J1083" t="str">
            <v>15012807975</v>
          </cell>
          <cell r="K1083" t="str">
            <v>0755-23955030; 13428739116; 13810882039</v>
          </cell>
          <cell r="L1083" t="str">
            <v>15012807975@qq.com</v>
          </cell>
          <cell r="M1083" t="str">
            <v>78033834@qq.com；gongjian4885@163.com</v>
          </cell>
          <cell r="N1083" t="str">
            <v>91440300MA5DLFUB4A</v>
          </cell>
          <cell r="O1083" t="str">
            <v>91440300MA5DLFUB4A</v>
          </cell>
          <cell r="P1083" t="str">
            <v>440301503550964</v>
          </cell>
          <cell r="Q1083" t="str">
            <v>MA5DLFUB-4</v>
          </cell>
          <cell r="R1083" t="str">
            <v>0</v>
          </cell>
          <cell r="S1083" t="str">
            <v>有限责任公司（台港澳法人独资）</v>
          </cell>
          <cell r="T1083" t="str">
            <v>货币金融服务</v>
          </cell>
          <cell r="U1083" t="str">
            <v>-</v>
          </cell>
          <cell r="V1083" t="str">
            <v>Zhongyuan International Finance Leasing (Shenzhen) Co., Ltd.</v>
          </cell>
          <cell r="W1083" t="str">
            <v>-</v>
          </cell>
          <cell r="X1083" t="str">
            <v>深圳市前海深港合作区前湾一路1号A栋201室(入驻深圳市前海商务秘书有限公司)</v>
          </cell>
          <cell r="Y1083" t="str">
            <v>-</v>
          </cell>
          <cell r="Z1083" t="str">
            <v>一般经营项目是：，许可经营项目是：融资租赁业务；租赁业务；向国内外购买租赁资产；租赁财产的残值处理及维修；租赁交易咨询和担保；兼营与主营业务相关的商业保理业务（非银行融资类）。</v>
          </cell>
        </row>
        <row r="1084">
          <cell r="A1084" t="str">
            <v>燎原融资租赁（深圳）有限公司</v>
          </cell>
          <cell r="B1084" t="str">
            <v>存续</v>
          </cell>
          <cell r="C1084" t="str">
            <v>王玉</v>
          </cell>
          <cell r="D1084" t="str">
            <v>30000万元人民币</v>
          </cell>
          <cell r="E1084" t="str">
            <v>2016-09-22</v>
          </cell>
          <cell r="F1084" t="str">
            <v>2021-06-01</v>
          </cell>
          <cell r="G1084" t="str">
            <v>广东省</v>
          </cell>
          <cell r="H1084" t="str">
            <v>深圳市</v>
          </cell>
          <cell r="I1084" t="str">
            <v>南山区</v>
          </cell>
          <cell r="J1084" t="str">
            <v>18621769857</v>
          </cell>
          <cell r="K1084" t="str">
            <v>13524299872; 13817684229</v>
          </cell>
          <cell r="L1084" t="str">
            <v>syf@szlyleasing.com</v>
          </cell>
          <cell r="M1084" t="str">
            <v>641230724@qq.com</v>
          </cell>
          <cell r="N1084" t="str">
            <v>91440300MA5DLG3M5N</v>
          </cell>
          <cell r="O1084" t="str">
            <v>91440300MA5DLG3M5N</v>
          </cell>
          <cell r="P1084" t="str">
            <v>440301501160475</v>
          </cell>
          <cell r="Q1084" t="str">
            <v>MA5DLG3M-5</v>
          </cell>
          <cell r="R1084" t="str">
            <v>9</v>
          </cell>
          <cell r="S1084" t="str">
            <v>有限责任公司（外商投资、非独资）</v>
          </cell>
          <cell r="T1084" t="str">
            <v>货币金融服务</v>
          </cell>
          <cell r="U1084" t="str">
            <v>-</v>
          </cell>
          <cell r="V1084" t="str">
            <v>-</v>
          </cell>
          <cell r="W1084" t="str">
            <v>-</v>
          </cell>
          <cell r="X1084" t="str">
            <v>深圳市前海深港合作区前湾一路1号A栋201室(入驻深圳市前海商务秘书有限公司)</v>
          </cell>
          <cell r="Y1084" t="str">
            <v>-</v>
          </cell>
          <cell r="Z1084" t="str">
            <v>一般经营项目是：，许可经营项目是：融资租赁业务；租赁业务；向国内外购买租赁资产；租赁财产的残值处理及维修；租赁交易咨询和担保；兼营与主营业务相关的商业保理业务（非银行融资类）。</v>
          </cell>
        </row>
        <row r="1085">
          <cell r="A1085" t="str">
            <v>国方融资租赁（深圳）有限公司</v>
          </cell>
          <cell r="B1085" t="str">
            <v>存续</v>
          </cell>
          <cell r="C1085" t="str">
            <v>王奇</v>
          </cell>
          <cell r="D1085" t="str">
            <v>5000万美元</v>
          </cell>
          <cell r="E1085" t="str">
            <v>2016-09-23</v>
          </cell>
          <cell r="F1085" t="str">
            <v>2017-11-10</v>
          </cell>
          <cell r="G1085" t="str">
            <v>广东省</v>
          </cell>
          <cell r="H1085" t="str">
            <v>深圳市</v>
          </cell>
          <cell r="I1085" t="str">
            <v>南山区</v>
          </cell>
          <cell r="J1085" t="str">
            <v>18911498550</v>
          </cell>
          <cell r="K1085" t="str">
            <v>15144232929; 0755-2532086</v>
          </cell>
          <cell r="L1085" t="str">
            <v>258363375@qq.com</v>
          </cell>
          <cell r="M1085" t="str">
            <v>877171709@qq.com</v>
          </cell>
          <cell r="N1085" t="str">
            <v>91440300MA5DLHUY8Q</v>
          </cell>
          <cell r="O1085" t="str">
            <v>91440300MA5DLHUY8Q</v>
          </cell>
          <cell r="P1085" t="str">
            <v>440301501160539</v>
          </cell>
          <cell r="Q1085" t="str">
            <v>MA5DLHUY-8</v>
          </cell>
          <cell r="R1085" t="str">
            <v>1</v>
          </cell>
          <cell r="S1085" t="str">
            <v>有限责任公司（外商投资、非独资）</v>
          </cell>
          <cell r="T1085" t="str">
            <v>货币金融服务</v>
          </cell>
          <cell r="U1085" t="str">
            <v>-</v>
          </cell>
          <cell r="V1085" t="str">
            <v>Guofang Finance Leasing (Shenzhen) Co., Ltd.</v>
          </cell>
          <cell r="W1085" t="str">
            <v>-</v>
          </cell>
          <cell r="X1085" t="str">
            <v>深圳市前海深港合作区前湾一路1号A栋201室(入驻深圳市前海商务秘书有限公司)</v>
          </cell>
          <cell r="Y1085" t="str">
            <v>-</v>
          </cell>
          <cell r="Z1085" t="str">
            <v>一般经营项目是：，许可经营项目是：融资租赁业务；租赁业务；向国内外购买租赁资产；租赁财产的残值处理及维修；租赁交易咨询和担保；兼营与主营业务相关的商业保理业务（非银行融资类）。</v>
          </cell>
        </row>
        <row r="1086">
          <cell r="A1086" t="str">
            <v>远亚国际融资租赁（深圳）有限公司</v>
          </cell>
          <cell r="B1086" t="str">
            <v>存续</v>
          </cell>
          <cell r="C1086" t="str">
            <v>崔峻彬</v>
          </cell>
          <cell r="D1086" t="str">
            <v>15000万美元</v>
          </cell>
          <cell r="E1086" t="str">
            <v>2016-09-27</v>
          </cell>
          <cell r="F1086" t="str">
            <v>2021-02-23</v>
          </cell>
          <cell r="G1086" t="str">
            <v>广东省</v>
          </cell>
          <cell r="H1086" t="str">
            <v>深圳市</v>
          </cell>
          <cell r="I1086" t="str">
            <v>南山区</v>
          </cell>
          <cell r="J1086" t="str">
            <v>13580862061</v>
          </cell>
          <cell r="K1086" t="str">
            <v>13728288035; 13428739116</v>
          </cell>
          <cell r="L1086" t="str">
            <v>86759031@qq.com</v>
          </cell>
          <cell r="M1086" t="str">
            <v>771624850@qq.com；1479361855@qq.com</v>
          </cell>
          <cell r="N1086" t="str">
            <v>91440300MA5DLPH923</v>
          </cell>
          <cell r="O1086" t="str">
            <v>91440300MA5DLPH923</v>
          </cell>
          <cell r="P1086" t="str">
            <v>440301501160598</v>
          </cell>
          <cell r="Q1086" t="str">
            <v>MA5DLPH9-2</v>
          </cell>
          <cell r="R1086" t="str">
            <v>0</v>
          </cell>
          <cell r="S1086" t="str">
            <v>有限责任公司（外商投资、非独资）</v>
          </cell>
          <cell r="T1086" t="str">
            <v>货币金融服务</v>
          </cell>
          <cell r="U1086" t="str">
            <v>鼎启国际汽车融资租赁（深圳）有限公司</v>
          </cell>
          <cell r="V1086" t="str">
            <v>-</v>
          </cell>
          <cell r="W1086" t="str">
            <v>-</v>
          </cell>
          <cell r="X1086" t="str">
            <v>深圳市前海深港合作区前湾一路1号A栋201室(入驻深圳市前海商务秘书有限公司)</v>
          </cell>
          <cell r="Y1086" t="str">
            <v>-</v>
          </cell>
          <cell r="Z1086" t="str">
            <v>一般经营项目是：融资租赁业务；租赁业务；向国内外购买租赁资产；租赁财产的残值处理及维修；租赁交易咨询和担保；兼营与主营业务相关的商业保理业务（非银行融资类）；汽车的租赁（不含融资租赁和金融租赁业务）。，许可经营项目是：无</v>
          </cell>
        </row>
        <row r="1087">
          <cell r="A1087" t="str">
            <v>中瑾国际融资租赁（深圳）有限公司</v>
          </cell>
          <cell r="B1087" t="str">
            <v>存续</v>
          </cell>
          <cell r="C1087" t="str">
            <v>任称扬</v>
          </cell>
          <cell r="D1087" t="str">
            <v>30000万元人民币</v>
          </cell>
          <cell r="E1087" t="str">
            <v>2016-09-27</v>
          </cell>
          <cell r="F1087" t="str">
            <v>2020-09-18</v>
          </cell>
          <cell r="G1087" t="str">
            <v>广东省</v>
          </cell>
          <cell r="H1087" t="str">
            <v>深圳市</v>
          </cell>
          <cell r="I1087" t="str">
            <v>南山区</v>
          </cell>
          <cell r="J1087" t="str">
            <v>15398065225</v>
          </cell>
          <cell r="K1087" t="str">
            <v>13705019891; 13375711711; 13534050897</v>
          </cell>
          <cell r="L1087" t="str">
            <v>15398065225@qq.com</v>
          </cell>
          <cell r="M1087" t="str">
            <v>1109849600@qq.com；517897272@qq.com；2218092956@qq.com</v>
          </cell>
          <cell r="N1087" t="str">
            <v>91440300MA5DLPTA7N</v>
          </cell>
          <cell r="O1087" t="str">
            <v>91440300MA5DLPTA7N</v>
          </cell>
          <cell r="P1087" t="str">
            <v>440301501160602</v>
          </cell>
          <cell r="Q1087" t="str">
            <v>MA5DLPTA-7</v>
          </cell>
          <cell r="R1087" t="str">
            <v>0</v>
          </cell>
          <cell r="S1087" t="str">
            <v>有限责任公司（外商投资、非独资）</v>
          </cell>
          <cell r="T1087" t="str">
            <v>货币金融服务</v>
          </cell>
          <cell r="U1087" t="str">
            <v>-</v>
          </cell>
          <cell r="V1087" t="str">
            <v>-</v>
          </cell>
          <cell r="W1087" t="str">
            <v>-</v>
          </cell>
          <cell r="X1087" t="str">
            <v>深圳市前海深港合作区前湾一路1号A栋201室(入驻深圳市前海商务秘书有限公司)</v>
          </cell>
          <cell r="Y1087" t="str">
            <v>-</v>
          </cell>
          <cell r="Z1087" t="str">
            <v>一般经营项目是：融资租赁业务；租赁业务；向国内外购买租赁资产；租赁财产的残值处理及维修；租赁交易咨询和担保；兼营与主营业务相关的商业保理业务（非银行融资类）。，许可经营项目是：无</v>
          </cell>
        </row>
        <row r="1088">
          <cell r="A1088" t="str">
            <v>中凌融资租赁（深圳）有限公司</v>
          </cell>
          <cell r="B1088" t="str">
            <v>存续</v>
          </cell>
          <cell r="C1088" t="str">
            <v>肖斌</v>
          </cell>
          <cell r="D1088" t="str">
            <v>5000万美元</v>
          </cell>
          <cell r="E1088" t="str">
            <v>2016-09-27</v>
          </cell>
          <cell r="F1088" t="str">
            <v>2020-07-07</v>
          </cell>
          <cell r="G1088" t="str">
            <v>广东省</v>
          </cell>
          <cell r="H1088" t="str">
            <v>深圳市</v>
          </cell>
          <cell r="I1088" t="str">
            <v>南山区</v>
          </cell>
          <cell r="J1088" t="str">
            <v>18688773319</v>
          </cell>
          <cell r="K1088" t="str">
            <v>0755-68384456; 13816283908; 13534050897</v>
          </cell>
          <cell r="L1088" t="str">
            <v>tradesego@gmail.com</v>
          </cell>
          <cell r="M1088" t="str">
            <v>148095885@qq.com；31752910@qq.com；kjh626@126.com；1958205489@qq.com</v>
          </cell>
          <cell r="N1088" t="str">
            <v>91440300MA5DLT7G7N</v>
          </cell>
          <cell r="O1088" t="str">
            <v>91440300MA5DLT7G7N</v>
          </cell>
          <cell r="P1088" t="str">
            <v>440301503551578</v>
          </cell>
          <cell r="Q1088" t="str">
            <v>MA5DLT7G-7</v>
          </cell>
          <cell r="R1088" t="str">
            <v>0</v>
          </cell>
          <cell r="S1088" t="str">
            <v>有限责任公司（台港澳法人独资）</v>
          </cell>
          <cell r="T1088" t="str">
            <v>货币金融服务</v>
          </cell>
          <cell r="U1088" t="str">
            <v>-</v>
          </cell>
          <cell r="V1088" t="str">
            <v>-</v>
          </cell>
          <cell r="W1088" t="str">
            <v>-</v>
          </cell>
          <cell r="X1088" t="str">
            <v>深圳市前海深港合作区前湾一路1号A栋201室(入驻深圳市前海商务秘书有限公司)</v>
          </cell>
          <cell r="Y1088" t="str">
            <v>-</v>
          </cell>
          <cell r="Z1088" t="str">
            <v>一般经营项目是：，许可经营项目是：融资租赁业务；租赁业务；向国内外购买租赁资产；租赁财产的残值处理及维修；租赁交易咨询和担保；兼营与主营业务相关的商业保理业务（非银行融资类）。</v>
          </cell>
        </row>
        <row r="1089">
          <cell r="A1089" t="str">
            <v>世纪鲲鹏融资租赁（深圳）有限公司</v>
          </cell>
          <cell r="B1089" t="str">
            <v>存续</v>
          </cell>
          <cell r="C1089" t="str">
            <v>金一华</v>
          </cell>
          <cell r="D1089" t="str">
            <v>25000万元人民币</v>
          </cell>
          <cell r="E1089" t="str">
            <v>2016-09-28</v>
          </cell>
          <cell r="F1089" t="str">
            <v>2017-11-23</v>
          </cell>
          <cell r="G1089" t="str">
            <v>广东省</v>
          </cell>
          <cell r="H1089" t="str">
            <v>深圳市</v>
          </cell>
          <cell r="I1089" t="str">
            <v>南山区</v>
          </cell>
          <cell r="J1089" t="str">
            <v>13506266855</v>
          </cell>
          <cell r="K1089" t="str">
            <v>18151780153; 15850212218; 18015606000</v>
          </cell>
          <cell r="L1089" t="str">
            <v>1470199204@qq.com</v>
          </cell>
          <cell r="M1089" t="str">
            <v>714164549@qq.com</v>
          </cell>
          <cell r="N1089" t="str">
            <v>91440300MA5DLUNM0J</v>
          </cell>
          <cell r="O1089" t="str">
            <v>91440300MA5DLUNM0J</v>
          </cell>
          <cell r="P1089" t="str">
            <v>440301501160694</v>
          </cell>
          <cell r="Q1089" t="str">
            <v>MA5DLUNM-0</v>
          </cell>
          <cell r="R1089" t="str">
            <v>0</v>
          </cell>
          <cell r="S1089" t="str">
            <v>有限责任公司（外商投资、非独资）</v>
          </cell>
          <cell r="T1089" t="str">
            <v>租赁业</v>
          </cell>
          <cell r="U1089" t="str">
            <v>-</v>
          </cell>
          <cell r="V1089" t="str">
            <v>-</v>
          </cell>
          <cell r="W1089" t="str">
            <v>-</v>
          </cell>
          <cell r="X1089" t="str">
            <v>深圳市前海深港合作区前湾一路1号A栋201室(入驻深圳市前海商务秘书有限公司)</v>
          </cell>
          <cell r="Y1089" t="str">
            <v>-</v>
          </cell>
          <cell r="Z1089" t="str">
            <v>一般经营项目是：融资租赁业务；租赁业务；向国内外购买租赁资产；租赁财产的残值处理及维修；租赁交易咨询和担保；兼营与主营业务相关的商业保理业务（非银行融资类）。，许可经营项目是：无</v>
          </cell>
        </row>
        <row r="1090">
          <cell r="A1090" t="str">
            <v>同成（深圳）融资租赁有限公司</v>
          </cell>
          <cell r="B1090" t="str">
            <v>存续</v>
          </cell>
          <cell r="C1090" t="str">
            <v>张勋</v>
          </cell>
          <cell r="D1090" t="str">
            <v>5000万美元</v>
          </cell>
          <cell r="E1090" t="str">
            <v>2016-09-28</v>
          </cell>
          <cell r="F1090" t="str">
            <v>2021-11-09</v>
          </cell>
          <cell r="G1090" t="str">
            <v>广东省</v>
          </cell>
          <cell r="H1090" t="str">
            <v>深圳市</v>
          </cell>
          <cell r="I1090" t="str">
            <v>南山区</v>
          </cell>
          <cell r="J1090" t="str">
            <v>13401559858</v>
          </cell>
          <cell r="K1090" t="str">
            <v>13806143016</v>
          </cell>
          <cell r="L1090" t="str">
            <v>1437424428@qq.com</v>
          </cell>
          <cell r="M1090" t="str">
            <v>787449270@QQ.COM</v>
          </cell>
          <cell r="N1090" t="str">
            <v>91440300MA5DLYBT25</v>
          </cell>
          <cell r="O1090" t="str">
            <v>91440300MA5DLYBT25</v>
          </cell>
          <cell r="P1090" t="str">
            <v>440301501160750</v>
          </cell>
          <cell r="Q1090" t="str">
            <v>MA5DLYBT-2</v>
          </cell>
          <cell r="R1090" t="str">
            <v>0</v>
          </cell>
          <cell r="S1090" t="str">
            <v>有限责任公司（中外合资）</v>
          </cell>
          <cell r="T1090" t="str">
            <v>货币金融服务</v>
          </cell>
          <cell r="U1090" t="str">
            <v>中赢宝盛融资租赁（深圳）有限公司；微跨界融资租赁（深圳）有限公司</v>
          </cell>
          <cell r="V1090" t="str">
            <v>Tongcheng (Shenzhen) Financial Leasing Co., Ltd.</v>
          </cell>
          <cell r="W1090" t="str">
            <v>-</v>
          </cell>
          <cell r="X1090" t="str">
            <v>深圳市南山区西丽街道阳光社区阳光一路阳光工业区7栋512</v>
          </cell>
          <cell r="Y1090" t="str">
            <v>-</v>
          </cell>
          <cell r="Z1090" t="str">
            <v>一般经营项目是：融资租赁业务；租赁业务；向国内外购买租赁资产；租赁财产的残值处理及维修；租赁交易咨询和担保；兼营与主营业务相关的商业保理业务（非银行融资类）。，许可经营项目是：无</v>
          </cell>
        </row>
        <row r="1091">
          <cell r="A1091" t="str">
            <v>世纪丰华融资租赁（深圳）有限公司</v>
          </cell>
          <cell r="B1091" t="str">
            <v>存续</v>
          </cell>
          <cell r="C1091" t="str">
            <v>黄一武</v>
          </cell>
          <cell r="D1091" t="str">
            <v>30000万元人民币</v>
          </cell>
          <cell r="E1091" t="str">
            <v>2016-09-29</v>
          </cell>
          <cell r="F1091" t="str">
            <v>2021-03-22</v>
          </cell>
          <cell r="G1091" t="str">
            <v>广东省</v>
          </cell>
          <cell r="H1091" t="str">
            <v>深圳市</v>
          </cell>
          <cell r="I1091" t="str">
            <v>南山区</v>
          </cell>
          <cell r="J1091" t="str">
            <v>13317714422</v>
          </cell>
          <cell r="K1091" t="str">
            <v>18948347373; 18675503778; 18675560031</v>
          </cell>
          <cell r="L1091" t="str">
            <v>573271181@qq.com</v>
          </cell>
          <cell r="M1091" t="str">
            <v>121479935@qq.com；3335697716@qq.com；1012660452@qq.com</v>
          </cell>
          <cell r="N1091" t="str">
            <v>91440300MA5DM0CT1N</v>
          </cell>
          <cell r="O1091" t="str">
            <v>91440300MA5DM0CT1N</v>
          </cell>
          <cell r="P1091" t="str">
            <v>440301501160784</v>
          </cell>
          <cell r="Q1091" t="str">
            <v>MA5DM0CT-1</v>
          </cell>
          <cell r="R1091" t="str">
            <v>0</v>
          </cell>
          <cell r="S1091" t="str">
            <v>有限责任公司（外商投资、非独资）</v>
          </cell>
          <cell r="T1091" t="str">
            <v>货币金融服务</v>
          </cell>
          <cell r="U1091" t="str">
            <v>-</v>
          </cell>
          <cell r="V1091" t="str">
            <v>-</v>
          </cell>
          <cell r="W1091" t="str">
            <v>-</v>
          </cell>
          <cell r="X1091" t="str">
            <v>深圳市前海深港合作区前湾一路1号A栋201室(入驻深圳市前海商务秘书有限公司)</v>
          </cell>
          <cell r="Y1091" t="str">
            <v>-</v>
          </cell>
          <cell r="Z1091" t="str">
            <v>一般经营项目是：融资租赁业务；租赁业务；向国内外购买租赁资产；租赁财产的残值处理及维修；租赁交易咨询和担保；兼营与主营业务相关的商业保理业务（非银行融资类）。，许可经营项目是：无</v>
          </cell>
        </row>
        <row r="1092">
          <cell r="A1092" t="str">
            <v>深圳凯锐融资租赁有限公司</v>
          </cell>
          <cell r="B1092" t="str">
            <v>存续</v>
          </cell>
          <cell r="C1092" t="str">
            <v>马科</v>
          </cell>
          <cell r="D1092" t="str">
            <v>3000万美元</v>
          </cell>
          <cell r="E1092" t="str">
            <v>2016-09-29</v>
          </cell>
          <cell r="F1092" t="str">
            <v>2017-10-30</v>
          </cell>
          <cell r="G1092" t="str">
            <v>广东省</v>
          </cell>
          <cell r="H1092" t="str">
            <v>深圳市</v>
          </cell>
          <cell r="I1092" t="str">
            <v>南山区</v>
          </cell>
          <cell r="J1092" t="str">
            <v>15099777589</v>
          </cell>
          <cell r="K1092" t="str">
            <v>13380363658</v>
          </cell>
          <cell r="L1092" t="str">
            <v>1400370913@qq.com</v>
          </cell>
          <cell r="M1092" t="str">
            <v>1406058262@QQ.COM</v>
          </cell>
          <cell r="N1092" t="str">
            <v>91440300MA5DM1F65N</v>
          </cell>
          <cell r="O1092" t="str">
            <v>91440300MA5DM1F65N</v>
          </cell>
          <cell r="P1092" t="str">
            <v>440301501160813</v>
          </cell>
          <cell r="Q1092" t="str">
            <v>MA5DM1F6-5</v>
          </cell>
          <cell r="R1092" t="str">
            <v>0</v>
          </cell>
          <cell r="S1092" t="str">
            <v>有限责任公司（外商投资、非独资）</v>
          </cell>
          <cell r="T1092" t="str">
            <v>货币金融服务</v>
          </cell>
          <cell r="U1092" t="str">
            <v>-</v>
          </cell>
          <cell r="V1092" t="str">
            <v>-</v>
          </cell>
          <cell r="W1092" t="str">
            <v>-</v>
          </cell>
          <cell r="X1092" t="str">
            <v>深圳市前海深港合作区前湾一路1号A栋201室(入驻深圳市前海商务秘书有限公司)</v>
          </cell>
          <cell r="Y1092" t="str">
            <v>-</v>
          </cell>
          <cell r="Z1092" t="str">
            <v>一般经营项目是：融资租赁业务；租赁业务；向国内外购买租赁资产；租赁财产的残值处理及维修；租赁交易咨询和担保；兼营与主营业务相关的商业保理业务（非银行融资类）。，许可经营项目是：</v>
          </cell>
        </row>
        <row r="1093">
          <cell r="A1093" t="str">
            <v>深圳车投普惠融资租赁有限公司</v>
          </cell>
          <cell r="B1093" t="str">
            <v>存续</v>
          </cell>
          <cell r="C1093" t="str">
            <v>林宽洪</v>
          </cell>
          <cell r="D1093" t="str">
            <v>1000万美元</v>
          </cell>
          <cell r="E1093" t="str">
            <v>2016-10-08</v>
          </cell>
          <cell r="F1093" t="str">
            <v>2017-12-11</v>
          </cell>
          <cell r="G1093" t="str">
            <v>广东省</v>
          </cell>
          <cell r="H1093" t="str">
            <v>深圳市</v>
          </cell>
          <cell r="I1093" t="str">
            <v>南山区</v>
          </cell>
          <cell r="J1093" t="str">
            <v>15920004533</v>
          </cell>
          <cell r="K1093" t="str">
            <v>0755-28496899; 15817423348; 13509819591</v>
          </cell>
          <cell r="L1093" t="str">
            <v>303289820@qq.com</v>
          </cell>
          <cell r="M1093" t="str">
            <v>951118735@qq.com；1139420003@qq.com；125965894@qq.com</v>
          </cell>
          <cell r="N1093" t="str">
            <v>91440300MA5DM60P9K</v>
          </cell>
          <cell r="O1093" t="str">
            <v>91440300MA5DM60P9K</v>
          </cell>
          <cell r="P1093" t="str">
            <v>440301501160910</v>
          </cell>
          <cell r="Q1093" t="str">
            <v>MA5DM60P-9</v>
          </cell>
          <cell r="R1093" t="str">
            <v>0</v>
          </cell>
          <cell r="S1093" t="str">
            <v>有限责任公司（中外合资）</v>
          </cell>
          <cell r="T1093" t="str">
            <v>货币金融服务</v>
          </cell>
          <cell r="U1093" t="str">
            <v>优车融资租赁（深圳）有限公司</v>
          </cell>
          <cell r="V1093" t="str">
            <v>Shenzhen Auto Investment &amp; Pratt &amp; Whitney Finance Leasing Co., Ltd.</v>
          </cell>
          <cell r="W1093" t="str">
            <v>-</v>
          </cell>
          <cell r="X1093" t="str">
            <v>深圳市前海深港合作区前湾一路1号A栋201室(入驻深圳市前海商务秘书有限公司)</v>
          </cell>
          <cell r="Y1093" t="str">
            <v>-</v>
          </cell>
          <cell r="Z1093" t="str">
            <v>一般经营项目是：融资租赁业务；租赁业务；向国内外购买租赁财产；租赁财产的残值处理及维修；租赁交易咨询和担保；兼营与主营业务相关的商业保理业务（非银行融资类）。，许可经营项目是：</v>
          </cell>
        </row>
        <row r="1094">
          <cell r="A1094" t="str">
            <v>中资国际融资租赁（深圳）有限公司</v>
          </cell>
          <cell r="B1094" t="str">
            <v>存续</v>
          </cell>
          <cell r="C1094" t="str">
            <v>张杰</v>
          </cell>
          <cell r="D1094" t="str">
            <v>5000万美元</v>
          </cell>
          <cell r="E1094" t="str">
            <v>2016-10-08</v>
          </cell>
          <cell r="F1094" t="str">
            <v>2019-12-11</v>
          </cell>
          <cell r="G1094" t="str">
            <v>广东省</v>
          </cell>
          <cell r="H1094" t="str">
            <v>深圳市</v>
          </cell>
          <cell r="I1094" t="str">
            <v>南山区</v>
          </cell>
          <cell r="J1094" t="str">
            <v>15889680493</v>
          </cell>
          <cell r="K1094" t="str">
            <v>13857875317; 15657408877; 13510804662</v>
          </cell>
          <cell r="L1094" t="str">
            <v>15889680493@qq.com</v>
          </cell>
          <cell r="M1094" t="str">
            <v>405773710@qq.com；13857875317@qq.com；1534073044@qq.com</v>
          </cell>
          <cell r="N1094" t="str">
            <v>91440300MA5DM8165R</v>
          </cell>
          <cell r="O1094" t="str">
            <v>91440300MA5DM8165R</v>
          </cell>
          <cell r="P1094" t="str">
            <v>440301501160952</v>
          </cell>
          <cell r="Q1094" t="str">
            <v>MA5DM816-5</v>
          </cell>
          <cell r="R1094" t="str">
            <v>0</v>
          </cell>
          <cell r="S1094" t="str">
            <v>有限责任公司（外商投资、非独资）</v>
          </cell>
          <cell r="T1094" t="str">
            <v>租赁业</v>
          </cell>
          <cell r="U1094" t="str">
            <v>-</v>
          </cell>
          <cell r="V1094" t="str">
            <v>China International Finance Leasing (Shenzhen) Co., Ltd.</v>
          </cell>
          <cell r="W1094" t="str">
            <v>-</v>
          </cell>
          <cell r="X1094" t="str">
            <v>深圳市前海深港合作区前湾一路1号A栋201室(入驻深圳市前海商务秘书有限公司)</v>
          </cell>
          <cell r="Y1094" t="str">
            <v>-</v>
          </cell>
          <cell r="Z1094" t="str">
            <v>一般经营项目是：，许可经营项目是：融资租赁业务；租赁业务；向国内外购买租赁资产；租赁财产的残值处理及维修；租赁交易咨询和担保；兼营与主营业务相关的商业保理业务（非银行融资类）；投资咨询（不含限制项目）。</v>
          </cell>
        </row>
        <row r="1095">
          <cell r="A1095" t="str">
            <v>中商亿度融资租赁（深圳）有限公司</v>
          </cell>
          <cell r="B1095" t="str">
            <v>存续</v>
          </cell>
          <cell r="C1095" t="str">
            <v>何冬雪</v>
          </cell>
          <cell r="D1095" t="str">
            <v>4000万美元</v>
          </cell>
          <cell r="E1095" t="str">
            <v>2016-10-10</v>
          </cell>
          <cell r="F1095" t="str">
            <v>2020-01-02</v>
          </cell>
          <cell r="G1095" t="str">
            <v>广东省</v>
          </cell>
          <cell r="H1095" t="str">
            <v>深圳市</v>
          </cell>
          <cell r="I1095" t="str">
            <v>南山区</v>
          </cell>
          <cell r="J1095" t="str">
            <v>13422830454</v>
          </cell>
          <cell r="K1095" t="str">
            <v>18611557296; 13439084308; 18312588538</v>
          </cell>
          <cell r="L1095" t="str">
            <v>545239418@qq.com</v>
          </cell>
          <cell r="M1095" t="str">
            <v>1215231346@qq.com；1910794686@qq.com</v>
          </cell>
          <cell r="N1095" t="str">
            <v>91440300MA5DME0E08</v>
          </cell>
          <cell r="O1095" t="str">
            <v>91440300MA5DME0E08</v>
          </cell>
          <cell r="P1095" t="str">
            <v>440301501161079</v>
          </cell>
          <cell r="Q1095" t="str">
            <v>MA5DME0E-0</v>
          </cell>
          <cell r="R1095" t="str">
            <v>0</v>
          </cell>
          <cell r="S1095" t="str">
            <v>有限责任公司（外商投资、非独资）</v>
          </cell>
          <cell r="T1095" t="str">
            <v>货币金融服务</v>
          </cell>
          <cell r="U1095" t="str">
            <v>华晟国际融资租赁（深圳）有限公司</v>
          </cell>
          <cell r="V1095" t="str">
            <v>Zhongshang Yidu Financial Leasing (Shenzhen) Co., Ltd.</v>
          </cell>
          <cell r="W1095" t="str">
            <v>-</v>
          </cell>
          <cell r="X1095" t="str">
            <v>深圳市前海深港合作区前湾一路1号A栋201室(入驻深圳市前海商务秘书有限公司)</v>
          </cell>
          <cell r="Y1095" t="str">
            <v>-</v>
          </cell>
          <cell r="Z1095" t="str">
            <v>一般经营项目是：，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1096">
          <cell r="A1096" t="str">
            <v>珠峰融资租赁（深圳）有限公司</v>
          </cell>
          <cell r="B1096" t="str">
            <v>存续</v>
          </cell>
          <cell r="C1096" t="str">
            <v>白明广</v>
          </cell>
          <cell r="D1096" t="str">
            <v>3000万美元</v>
          </cell>
          <cell r="E1096" t="str">
            <v>2016-10-10</v>
          </cell>
          <cell r="F1096" t="str">
            <v>2018-04-13</v>
          </cell>
          <cell r="G1096" t="str">
            <v>广东省</v>
          </cell>
          <cell r="H1096" t="str">
            <v>深圳市</v>
          </cell>
          <cell r="I1096" t="str">
            <v>南山区</v>
          </cell>
          <cell r="J1096" t="str">
            <v>0755-82577054</v>
          </cell>
          <cell r="K1096" t="str">
            <v>0755-82551653</v>
          </cell>
          <cell r="L1096" t="str">
            <v>yuanying@winallwin.com</v>
          </cell>
          <cell r="M1096" t="str">
            <v>zhangyayun@sjxbzx.com</v>
          </cell>
          <cell r="N1096" t="str">
            <v>91440300MA5DME3H4Q</v>
          </cell>
          <cell r="O1096" t="str">
            <v>91440300MA5DME3H4Q</v>
          </cell>
          <cell r="P1096" t="str">
            <v>440301501161095</v>
          </cell>
          <cell r="Q1096" t="str">
            <v>MA5DME3H-4</v>
          </cell>
          <cell r="R1096" t="str">
            <v>0</v>
          </cell>
          <cell r="S1096" t="str">
            <v>有限责任公司（外商投资、非独资）</v>
          </cell>
          <cell r="T1096" t="str">
            <v>货币金融服务</v>
          </cell>
          <cell r="U1096" t="str">
            <v>-</v>
          </cell>
          <cell r="V1096" t="str">
            <v>-</v>
          </cell>
          <cell r="W1096" t="str">
            <v>-</v>
          </cell>
          <cell r="X1096" t="str">
            <v>深圳市前海深港合作区前湾一路1号A栋201室(入驻深圳市前海商务秘书有限公司)</v>
          </cell>
          <cell r="Y1096" t="str">
            <v>-</v>
          </cell>
          <cell r="Z1096" t="str">
            <v>一般经营项目是：融资租赁业务；租赁业务；向国内外购买租赁资产；租赁财产的残值处理及维修；租赁交易咨询和担保；兼营与主营业务相关的商业保理业务（非银行融资类）。，许可经营项目是：</v>
          </cell>
        </row>
        <row r="1097">
          <cell r="A1097" t="str">
            <v>宏程融资租赁（深圳）有限公司</v>
          </cell>
          <cell r="B1097" t="str">
            <v>存续</v>
          </cell>
          <cell r="C1097" t="str">
            <v>韩宗谕</v>
          </cell>
          <cell r="D1097" t="str">
            <v>3000万美元</v>
          </cell>
          <cell r="E1097" t="str">
            <v>2016-10-10</v>
          </cell>
          <cell r="F1097" t="str">
            <v>2017-10-13</v>
          </cell>
          <cell r="G1097" t="str">
            <v>广东省</v>
          </cell>
          <cell r="H1097" t="str">
            <v>深圳市</v>
          </cell>
          <cell r="I1097" t="str">
            <v>南山区</v>
          </cell>
          <cell r="J1097" t="str">
            <v>15561547159</v>
          </cell>
          <cell r="K1097" t="str">
            <v>15026689890; 15118098186</v>
          </cell>
          <cell r="L1097" t="str">
            <v>2850516576@qq.com</v>
          </cell>
          <cell r="M1097" t="str">
            <v>2850516570@qq.com；15118098186@qq.com</v>
          </cell>
          <cell r="N1097" t="str">
            <v>91440300MA5DME3N3T</v>
          </cell>
          <cell r="O1097" t="str">
            <v>91440300MA5DME3N3T</v>
          </cell>
          <cell r="P1097" t="str">
            <v>440301503552435</v>
          </cell>
          <cell r="Q1097" t="str">
            <v>MA5DME3N-3</v>
          </cell>
          <cell r="R1097" t="str">
            <v>-</v>
          </cell>
          <cell r="S1097" t="str">
            <v>有限责任公司（台港澳法人独资）</v>
          </cell>
          <cell r="T1097" t="str">
            <v>货币金融服务</v>
          </cell>
          <cell r="U1097" t="str">
            <v>-</v>
          </cell>
          <cell r="V1097" t="str">
            <v>-</v>
          </cell>
          <cell r="W1097" t="str">
            <v>-</v>
          </cell>
          <cell r="X1097" t="str">
            <v>深圳市前海深港合作区前湾一路1号A栋201室(入驻深圳市前海商务秘书有限公司)</v>
          </cell>
          <cell r="Y1097" t="str">
            <v>-</v>
          </cell>
          <cell r="Z1097" t="str">
            <v>一般经营项目是：融资租赁业务；租赁业务；向国内外购买租赁资产；租赁财产的残值处理及维修；租赁交易咨询和担保；兼营与主营业务相关的商业保理业务（非银行融资类）。，许可经营项目是：无</v>
          </cell>
        </row>
        <row r="1098">
          <cell r="A1098" t="str">
            <v>广赢国际融资租赁（深圳）有限公司</v>
          </cell>
          <cell r="B1098" t="str">
            <v>存续</v>
          </cell>
          <cell r="C1098" t="str">
            <v>段天男</v>
          </cell>
          <cell r="D1098" t="str">
            <v>5000万美元</v>
          </cell>
          <cell r="E1098" t="str">
            <v>2016-10-11</v>
          </cell>
          <cell r="F1098" t="str">
            <v>2016-11-24</v>
          </cell>
          <cell r="G1098" t="str">
            <v>广东省</v>
          </cell>
          <cell r="H1098" t="str">
            <v>深圳市</v>
          </cell>
          <cell r="I1098" t="str">
            <v>南山区</v>
          </cell>
          <cell r="J1098" t="str">
            <v>-</v>
          </cell>
          <cell r="K1098" t="str">
            <v>-</v>
          </cell>
          <cell r="L1098" t="str">
            <v>-</v>
          </cell>
          <cell r="M1098" t="str">
            <v>-</v>
          </cell>
          <cell r="N1098" t="str">
            <v>91440300MA5DMELD6B</v>
          </cell>
          <cell r="O1098" t="str">
            <v>91440300MA5DMELD6B</v>
          </cell>
          <cell r="P1098" t="str">
            <v>440301501161100</v>
          </cell>
          <cell r="Q1098" t="str">
            <v>MA5DMELD-6</v>
          </cell>
          <cell r="R1098" t="str">
            <v>0</v>
          </cell>
          <cell r="S1098" t="str">
            <v>有限责任公司（外商投资、非独资）</v>
          </cell>
          <cell r="T1098" t="str">
            <v>货币金融服务</v>
          </cell>
          <cell r="U1098" t="str">
            <v>-</v>
          </cell>
          <cell r="V1098" t="str">
            <v>Guangying International Finance Leasing (Shenzhen) Co., Ltd.</v>
          </cell>
          <cell r="W1098" t="str">
            <v>-</v>
          </cell>
          <cell r="X1098" t="str">
            <v>深圳市前海深港合作区前湾一路1号A栋201室(入驻深圳市前海商务秘书有限公司)</v>
          </cell>
          <cell r="Y1098" t="str">
            <v>-</v>
          </cell>
          <cell r="Z1098" t="str">
            <v>一般经营项目是：，许可经营项目是：融资租赁业务；租赁业务；向国内外购买租赁资产；租赁财产的残值处理及维修；租赁交易咨询和担保；兼营与主营业务相关的商业保理业务（非银行融资类）。</v>
          </cell>
        </row>
        <row r="1099">
          <cell r="A1099" t="str">
            <v>幸福通用融资租赁（深圳）有限公司</v>
          </cell>
          <cell r="B1099" t="str">
            <v>存续</v>
          </cell>
          <cell r="C1099" t="str">
            <v>高峰</v>
          </cell>
          <cell r="D1099" t="str">
            <v>30000万美元</v>
          </cell>
          <cell r="E1099" t="str">
            <v>2016-10-17</v>
          </cell>
          <cell r="F1099" t="str">
            <v>2021-03-19</v>
          </cell>
          <cell r="G1099" t="str">
            <v>广东省</v>
          </cell>
          <cell r="H1099" t="str">
            <v>深圳市</v>
          </cell>
          <cell r="I1099" t="str">
            <v>南山区</v>
          </cell>
          <cell r="J1099" t="str">
            <v>0755-36968639</v>
          </cell>
          <cell r="K1099" t="str">
            <v>-</v>
          </cell>
          <cell r="L1099" t="str">
            <v>1664484165@qq.com</v>
          </cell>
          <cell r="M1099" t="str">
            <v>393287583@qq.com；2853786358@qq.com</v>
          </cell>
          <cell r="N1099" t="str">
            <v>91440300MA5DMPEK9R</v>
          </cell>
          <cell r="O1099" t="str">
            <v>91440300MA5DMPEK9R</v>
          </cell>
          <cell r="P1099" t="str">
            <v>440301503552970</v>
          </cell>
          <cell r="Q1099" t="str">
            <v>MA5DMPEK-9</v>
          </cell>
          <cell r="R1099" t="str">
            <v>0</v>
          </cell>
          <cell r="S1099" t="str">
            <v>有限责任公司（台港澳法人独资）</v>
          </cell>
          <cell r="T1099" t="str">
            <v>货币金融服务</v>
          </cell>
          <cell r="U1099" t="str">
            <v>融尊国际融资租赁（深圳）有限公司</v>
          </cell>
          <cell r="V1099" t="str">
            <v>Xingfu General Finance Leasing (Shenzhen) Co., Ltd.</v>
          </cell>
          <cell r="W1099" t="str">
            <v>-</v>
          </cell>
          <cell r="X1099" t="str">
            <v>深圳市前海深港合作区前湾一路1号A栋201室(入驻深圳市前海商务秘书有限公司)</v>
          </cell>
          <cell r="Y1099" t="str">
            <v>-</v>
          </cell>
          <cell r="Z1099" t="str">
            <v>一般经营项目是：，许可经营项目是：融资租赁业务；租赁业务；向国内外购买租赁资产；租赁财产的残值处理及维修；租赁交易咨询和担保；兼营与主营业务相关的商业保理业务（非银行融资类）。</v>
          </cell>
        </row>
        <row r="1100">
          <cell r="A1100" t="str">
            <v>环太融资租赁（深圳）有限公司</v>
          </cell>
          <cell r="B1100" t="str">
            <v>存续</v>
          </cell>
          <cell r="C1100" t="str">
            <v>兰永斌</v>
          </cell>
          <cell r="D1100" t="str">
            <v>20000万元人民币</v>
          </cell>
          <cell r="E1100" t="str">
            <v>2016-10-21</v>
          </cell>
          <cell r="F1100" t="str">
            <v>2017-05-17</v>
          </cell>
          <cell r="G1100" t="str">
            <v>广东省</v>
          </cell>
          <cell r="H1100" t="str">
            <v>深圳市</v>
          </cell>
          <cell r="I1100" t="str">
            <v>南山区</v>
          </cell>
          <cell r="J1100" t="str">
            <v>0755-83252542</v>
          </cell>
          <cell r="K1100" t="str">
            <v>15872247220</v>
          </cell>
          <cell r="L1100" t="str">
            <v>3153439428@qq.com</v>
          </cell>
          <cell r="M1100" t="str">
            <v>peiyaa@qq.com</v>
          </cell>
          <cell r="N1100" t="str">
            <v>91440300MA5DN12B96</v>
          </cell>
          <cell r="O1100" t="str">
            <v>91440300MA5DN12B96</v>
          </cell>
          <cell r="P1100" t="str">
            <v>440301501161351</v>
          </cell>
          <cell r="Q1100" t="str">
            <v>MA5DN12B-9</v>
          </cell>
          <cell r="R1100" t="str">
            <v>-</v>
          </cell>
          <cell r="S1100" t="str">
            <v>有限责任公司（外商投资、非独资）</v>
          </cell>
          <cell r="T1100" t="str">
            <v>货币金融服务</v>
          </cell>
          <cell r="U1100" t="str">
            <v>-</v>
          </cell>
          <cell r="V1100" t="str">
            <v>-</v>
          </cell>
          <cell r="W1100" t="str">
            <v>-</v>
          </cell>
          <cell r="X1100" t="str">
            <v>深圳市前海深港合作区前湾一路1号A栋201室(入驻深圳市前海商务秘书有限公司)</v>
          </cell>
          <cell r="Y1100" t="str">
            <v>-</v>
          </cell>
          <cell r="Z1100" t="str">
            <v>一般经营项目是：，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1101">
          <cell r="A1101" t="str">
            <v>中投国际融资租赁（深圳）有限公司</v>
          </cell>
          <cell r="B1101" t="str">
            <v>存续</v>
          </cell>
          <cell r="C1101" t="str">
            <v>席永钢</v>
          </cell>
          <cell r="D1101" t="str">
            <v>30000万元人民币</v>
          </cell>
          <cell r="E1101" t="str">
            <v>2016-10-24</v>
          </cell>
          <cell r="F1101" t="str">
            <v>2018-10-19</v>
          </cell>
          <cell r="G1101" t="str">
            <v>广东省</v>
          </cell>
          <cell r="H1101" t="str">
            <v>深圳市</v>
          </cell>
          <cell r="I1101" t="str">
            <v>南山区</v>
          </cell>
          <cell r="J1101" t="str">
            <v>15521304145</v>
          </cell>
          <cell r="K1101" t="str">
            <v>13148844418; 13901303574; 17325510687; 18003327232</v>
          </cell>
          <cell r="L1101" t="str">
            <v>64918735@qq.com</v>
          </cell>
          <cell r="M1101" t="str">
            <v>704865288@qq.com；13148844418@qq.com；1533767225@qq.com</v>
          </cell>
          <cell r="N1101" t="str">
            <v>91440300MA5DN2X5XE</v>
          </cell>
          <cell r="O1101" t="str">
            <v>91440300MA5DN2X5XE</v>
          </cell>
          <cell r="P1101" t="str">
            <v>440301501161386</v>
          </cell>
          <cell r="Q1101" t="str">
            <v>MA5DN2X5-X</v>
          </cell>
          <cell r="R1101" t="str">
            <v>0</v>
          </cell>
          <cell r="S1101" t="str">
            <v>有限责任公司（外商投资、非独资）</v>
          </cell>
          <cell r="T1101" t="str">
            <v>货币金融服务</v>
          </cell>
          <cell r="U1101" t="str">
            <v>-</v>
          </cell>
          <cell r="V1101" t="str">
            <v>CIC International Finance Leasing (Shenzhen) Co., Ltd.</v>
          </cell>
          <cell r="W1101" t="str">
            <v>-</v>
          </cell>
          <cell r="X1101" t="str">
            <v>深圳市前海深港合作区前湾一路1号A栋201室(入驻深圳市前海商务秘书有限公司)</v>
          </cell>
          <cell r="Y1101" t="str">
            <v>-</v>
          </cell>
          <cell r="Z1101" t="str">
            <v>一般经营项目是：，许可经营项目是：融资租赁业务；租赁业务；向国内外购买租赁资产；租赁财产的残值处理及维修；租赁交易咨询和担保；兼营与主营业务相关的商业保理业务（非银行融资类）。</v>
          </cell>
        </row>
        <row r="1102">
          <cell r="A1102" t="str">
            <v>江淮融资租赁（深圳）有限公司</v>
          </cell>
          <cell r="B1102" t="str">
            <v>存续</v>
          </cell>
          <cell r="C1102" t="str">
            <v>程茂耐</v>
          </cell>
          <cell r="D1102" t="str">
            <v>5000万美元</v>
          </cell>
          <cell r="E1102" t="str">
            <v>2016-10-25</v>
          </cell>
          <cell r="F1102" t="str">
            <v>2016-10-25</v>
          </cell>
          <cell r="G1102" t="str">
            <v>广东省</v>
          </cell>
          <cell r="H1102" t="str">
            <v>深圳市</v>
          </cell>
          <cell r="I1102" t="str">
            <v>南山区</v>
          </cell>
          <cell r="J1102" t="str">
            <v>17709628518</v>
          </cell>
          <cell r="K1102" t="str">
            <v>-</v>
          </cell>
          <cell r="L1102" t="str">
            <v>513142055@qq.com</v>
          </cell>
          <cell r="M1102" t="str">
            <v>-</v>
          </cell>
          <cell r="N1102" t="str">
            <v>91440300MA5DN3DE96</v>
          </cell>
          <cell r="O1102" t="str">
            <v>91440300MA5DN3DE96</v>
          </cell>
          <cell r="P1102" t="str">
            <v>440301501161409</v>
          </cell>
          <cell r="Q1102" t="str">
            <v>MA5DN3DE-9</v>
          </cell>
          <cell r="R1102" t="str">
            <v>0</v>
          </cell>
          <cell r="S1102" t="str">
            <v>有限责任公司（外商投资、非独资）</v>
          </cell>
          <cell r="T1102" t="str">
            <v>货币金融服务</v>
          </cell>
          <cell r="U1102" t="str">
            <v>-</v>
          </cell>
          <cell r="V1102" t="str">
            <v>Jac Financial Leasing (Shenzhen) Co., Ltd.</v>
          </cell>
          <cell r="W1102" t="str">
            <v>-</v>
          </cell>
          <cell r="X1102" t="str">
            <v>深圳市前海深港合作区前湾一路1号A栋201室(入驻深圳市前海商务秘书有限公司)</v>
          </cell>
          <cell r="Y1102" t="str">
            <v>安徽省合肥市蜀山区信旺华府骏苑12栋1207室</v>
          </cell>
          <cell r="Z1102" t="str">
            <v>一般经营项目是：融资租赁业务；租赁业务；向国内外购买租赁资产；租赁财产的残值处理及维修；租赁交易咨询和担保；兼营与主营业务相关的商业保理业务（非银行融资类）。，许可经营项目是：无。</v>
          </cell>
        </row>
        <row r="1103">
          <cell r="A1103" t="str">
            <v>深圳市华融融资租赁有限公司</v>
          </cell>
          <cell r="B1103" t="str">
            <v>存续</v>
          </cell>
          <cell r="C1103" t="str">
            <v>黄凤凤</v>
          </cell>
          <cell r="D1103" t="str">
            <v>4000万美元</v>
          </cell>
          <cell r="E1103" t="str">
            <v>2016-10-31</v>
          </cell>
          <cell r="F1103" t="str">
            <v>2020-06-02</v>
          </cell>
          <cell r="G1103" t="str">
            <v>广东省</v>
          </cell>
          <cell r="H1103" t="str">
            <v>深圳市</v>
          </cell>
          <cell r="I1103" t="str">
            <v>南山区</v>
          </cell>
          <cell r="J1103" t="str">
            <v>0755-82702252</v>
          </cell>
          <cell r="K1103" t="str">
            <v>13714304334</v>
          </cell>
          <cell r="L1103" t="str">
            <v>13714304334@163.com</v>
          </cell>
          <cell r="M1103" t="str">
            <v>89553846@qq.com</v>
          </cell>
          <cell r="N1103" t="str">
            <v>91440300MA5DNC7B06</v>
          </cell>
          <cell r="O1103" t="str">
            <v>91440300MA5DNC7B06</v>
          </cell>
          <cell r="P1103" t="str">
            <v>440301501161572</v>
          </cell>
          <cell r="Q1103" t="str">
            <v>MA5DNC7B-0</v>
          </cell>
          <cell r="R1103" t="str">
            <v>0</v>
          </cell>
          <cell r="S1103" t="str">
            <v>有限责任公司（外商投资、非独资）</v>
          </cell>
          <cell r="T1103" t="str">
            <v>货币金融服务</v>
          </cell>
          <cell r="U1103" t="str">
            <v>-</v>
          </cell>
          <cell r="V1103" t="str">
            <v>-</v>
          </cell>
          <cell r="W1103" t="str">
            <v>-</v>
          </cell>
          <cell r="X1103" t="str">
            <v>深圳市前海深港合作区前湾一路1号A栋201室(入驻深圳市前海商务秘书有限公司)</v>
          </cell>
          <cell r="Y1103" t="str">
            <v>-</v>
          </cell>
          <cell r="Z1103" t="str">
            <v>一般经营项目是：融资租赁业务；租赁业务；向国内外购买租赁资产；租赁财产的残值处理及维修；租赁交易咨询和担保；售后回租；兼营与主营业务相关的商业保理业务（非银行融资类）。，许可经营项目是：</v>
          </cell>
        </row>
        <row r="1104">
          <cell r="A1104" t="str">
            <v>中臻国际融资租赁（深圳）有限公司</v>
          </cell>
          <cell r="B1104" t="str">
            <v>存续</v>
          </cell>
          <cell r="C1104" t="str">
            <v>王伟正</v>
          </cell>
          <cell r="D1104" t="str">
            <v>5000万美元</v>
          </cell>
          <cell r="E1104" t="str">
            <v>2016-10-31</v>
          </cell>
          <cell r="F1104" t="str">
            <v>2020-03-12</v>
          </cell>
          <cell r="G1104" t="str">
            <v>广东省</v>
          </cell>
          <cell r="H1104" t="str">
            <v>深圳市</v>
          </cell>
          <cell r="I1104" t="str">
            <v>南山区</v>
          </cell>
          <cell r="J1104" t="str">
            <v>0515-84889999</v>
          </cell>
          <cell r="K1104" t="str">
            <v>18651558978</v>
          </cell>
          <cell r="L1104" t="str">
            <v>416356914@qq.com</v>
          </cell>
          <cell r="M1104" t="str">
            <v>lmj_1989@126.com</v>
          </cell>
          <cell r="N1104" t="str">
            <v>91440300MA5DNCL344</v>
          </cell>
          <cell r="O1104" t="str">
            <v>91440300MA5DNCL344</v>
          </cell>
          <cell r="P1104" t="str">
            <v>440301501161597</v>
          </cell>
          <cell r="Q1104" t="str">
            <v>MA5DNCL3-4</v>
          </cell>
          <cell r="R1104" t="str">
            <v>0</v>
          </cell>
          <cell r="S1104" t="str">
            <v>有限责任公司（外商投资、非独资）</v>
          </cell>
          <cell r="T1104" t="str">
            <v>货币金融服务</v>
          </cell>
          <cell r="U1104" t="str">
            <v>-</v>
          </cell>
          <cell r="V1104" t="str">
            <v>Zhongzhen International Finance Leasing (Shenzhen) Co., Ltd.</v>
          </cell>
          <cell r="W1104" t="str">
            <v>-</v>
          </cell>
          <cell r="X1104" t="str">
            <v>深圳市前海深港合作区前湾一路1号A栋201室(入驻深圳市前海商务秘书有限公司)</v>
          </cell>
          <cell r="Y1104" t="str">
            <v>-</v>
          </cell>
          <cell r="Z1104" t="str">
            <v>一般经营项目是：，许可经营项目是：融资租赁业务；租赁业务；向国内外购买租赁资产；租赁财产的残值处理及维修；租赁交易咨询和担保；兼营与主营业务相关的商业保理业务（非银行融资类）。</v>
          </cell>
        </row>
        <row r="1105">
          <cell r="A1105" t="str">
            <v>深圳贝朋融资租赁有限公司</v>
          </cell>
          <cell r="B1105" t="str">
            <v>存续</v>
          </cell>
          <cell r="C1105" t="str">
            <v>何青龙</v>
          </cell>
          <cell r="D1105" t="str">
            <v>3000万美元</v>
          </cell>
          <cell r="E1105" t="str">
            <v>2016-11-01</v>
          </cell>
          <cell r="F1105" t="str">
            <v>2018-06-05</v>
          </cell>
          <cell r="G1105" t="str">
            <v>广东省</v>
          </cell>
          <cell r="H1105" t="str">
            <v>深圳市</v>
          </cell>
          <cell r="I1105" t="str">
            <v>南山区</v>
          </cell>
          <cell r="J1105" t="str">
            <v>0755-33942926</v>
          </cell>
          <cell r="K1105" t="str">
            <v>13991335188; 18588603509</v>
          </cell>
          <cell r="L1105" t="str">
            <v>bpzcgl@matrixhold.com</v>
          </cell>
          <cell r="M1105" t="str">
            <v>bpsybl@matrixhold.com；252365217@qq.com；178485275@qq.com</v>
          </cell>
          <cell r="N1105" t="str">
            <v>91440300MA5DNDY48H</v>
          </cell>
          <cell r="O1105" t="str">
            <v>91440300MA5DNDY48H</v>
          </cell>
          <cell r="P1105" t="str">
            <v>440301501161644</v>
          </cell>
          <cell r="Q1105" t="str">
            <v>MA5DNDY4-8</v>
          </cell>
          <cell r="R1105" t="str">
            <v>0</v>
          </cell>
          <cell r="S1105" t="str">
            <v>有限责任公司（外商投资、非独资）</v>
          </cell>
          <cell r="T1105" t="str">
            <v>货币金融服务</v>
          </cell>
          <cell r="U1105" t="str">
            <v>深圳戊戌融资租赁有限公司</v>
          </cell>
          <cell r="V1105" t="str">
            <v>Shenzhen Beipeng Finance Leasing Co., Ltd.</v>
          </cell>
          <cell r="W1105" t="str">
            <v>-</v>
          </cell>
          <cell r="X1105" t="str">
            <v>深圳市前海深港合作区前湾一路1号A栋201室(入驻深圳市前海商务秘书有限公司)</v>
          </cell>
          <cell r="Y1105" t="str">
            <v>-</v>
          </cell>
          <cell r="Z1105" t="str">
            <v>一般经营项目是：融资租赁业务；租赁业务；向国内外购买租赁资产；租赁财产的残值处理及维修；租赁交易咨询和担保；兼营与主营业务相关的商业保理业务（非银行融资类）；投资咨询（不含限制项目）；经营进出口业务（法律、行政法规、国务院决定禁止的项目除外，限制的项目须取得许可后方可经营）。，许可经营项目是：</v>
          </cell>
        </row>
        <row r="1106">
          <cell r="A1106" t="str">
            <v>湘银国际融资租赁（深圳）有限公司</v>
          </cell>
          <cell r="B1106" t="str">
            <v>存续</v>
          </cell>
          <cell r="C1106" t="str">
            <v>谢维</v>
          </cell>
          <cell r="D1106" t="str">
            <v>5000万美元</v>
          </cell>
          <cell r="E1106" t="str">
            <v>2016-11-02</v>
          </cell>
          <cell r="F1106" t="str">
            <v>2021-10-11</v>
          </cell>
          <cell r="G1106" t="str">
            <v>广东省</v>
          </cell>
          <cell r="H1106" t="str">
            <v>深圳市</v>
          </cell>
          <cell r="I1106" t="str">
            <v>南山区</v>
          </cell>
          <cell r="J1106" t="str">
            <v>18607313330</v>
          </cell>
          <cell r="K1106" t="str">
            <v>18666202392</v>
          </cell>
          <cell r="L1106" t="str">
            <v>644748324@qq.com</v>
          </cell>
          <cell r="M1106" t="str">
            <v>246193374@qq.com；398021754@qq.com；38716117@qq.com</v>
          </cell>
          <cell r="N1106" t="str">
            <v>91440300MA5DNGH643</v>
          </cell>
          <cell r="O1106" t="str">
            <v>91440300MA5DNGH643</v>
          </cell>
          <cell r="P1106" t="str">
            <v>440301501161693</v>
          </cell>
          <cell r="Q1106" t="str">
            <v>MA5DNGH6-4</v>
          </cell>
          <cell r="R1106" t="str">
            <v>0</v>
          </cell>
          <cell r="S1106" t="str">
            <v>有限责任公司（外商投资、非独资）</v>
          </cell>
          <cell r="T1106" t="str">
            <v>货币金融服务</v>
          </cell>
          <cell r="U1106" t="str">
            <v>-</v>
          </cell>
          <cell r="V1106" t="str">
            <v>-</v>
          </cell>
          <cell r="W1106" t="str">
            <v>-</v>
          </cell>
          <cell r="X1106" t="str">
            <v>深圳市前海深港合作区前湾一路1号A栋201室(入驻深圳市前海商务秘书有限公司)</v>
          </cell>
          <cell r="Y1106" t="str">
            <v>-</v>
          </cell>
          <cell r="Z1106" t="str">
            <v>一般经营项目是：，许可经营项目是：融资租赁业务；租赁业务；向国内外购买租赁资产；租赁财产的残值处理及维修；租赁交易咨询和担保；兼营与主营业务相关的商业保理业务（非银行融资类）。</v>
          </cell>
        </row>
        <row r="1107">
          <cell r="A1107" t="str">
            <v>捷达通（深圳）融资租赁有限公司</v>
          </cell>
          <cell r="B1107" t="str">
            <v>存续</v>
          </cell>
          <cell r="C1107" t="str">
            <v>王惠芳</v>
          </cell>
          <cell r="D1107" t="str">
            <v>2000万美元</v>
          </cell>
          <cell r="E1107" t="str">
            <v>2016-11-02</v>
          </cell>
          <cell r="F1107" t="str">
            <v>2019-08-20</v>
          </cell>
          <cell r="G1107" t="str">
            <v>广东省</v>
          </cell>
          <cell r="H1107" t="str">
            <v>深圳市</v>
          </cell>
          <cell r="I1107" t="str">
            <v>南山区</v>
          </cell>
          <cell r="J1107" t="str">
            <v>15338863437</v>
          </cell>
          <cell r="K1107" t="str">
            <v>13606503026; 15858122808; 18923414722</v>
          </cell>
          <cell r="L1107" t="str">
            <v>545239418@qq.com</v>
          </cell>
          <cell r="M1107" t="str">
            <v>cy20130311@qq.com；718667326@qq.com</v>
          </cell>
          <cell r="N1107" t="str">
            <v>91440300MA5DNGULXP</v>
          </cell>
          <cell r="O1107" t="str">
            <v>91440300MA5DNGULXP</v>
          </cell>
          <cell r="P1107" t="str">
            <v>440301503554465</v>
          </cell>
          <cell r="Q1107" t="str">
            <v>MA5DNGUL-X</v>
          </cell>
          <cell r="R1107" t="str">
            <v>0</v>
          </cell>
          <cell r="S1107" t="str">
            <v>有限责任公司（台港澳法人独资）</v>
          </cell>
          <cell r="T1107" t="str">
            <v>货币金融服务</v>
          </cell>
          <cell r="U1107" t="str">
            <v>-</v>
          </cell>
          <cell r="V1107" t="str">
            <v>Jettaton (Shenzhen) Financial Leasing Co., Ltd.</v>
          </cell>
          <cell r="W1107" t="str">
            <v>-</v>
          </cell>
          <cell r="X1107" t="str">
            <v>深圳市前海深港合作区前湾一路1号A栋201室(入驻深圳市前海商务秘书有限公司)</v>
          </cell>
          <cell r="Y1107" t="str">
            <v>-</v>
          </cell>
          <cell r="Z1107" t="str">
            <v>一般经营项目是：融资租赁业务；租赁业务；汽车租赁(不包括带操作人员的汽车出租，根据国家规定需要审批的，获得审批后方可经营）；向国内外购买租赁资产；租赁财产的残值处理及维修；租赁交易咨询和担保；兼营与主营业务相关的商业保理业务（非银行融资类）。（依法须经批准的项目，经相关部门批准后方可开展经营活动）。，许可经营项目是：</v>
          </cell>
        </row>
        <row r="1108">
          <cell r="A1108" t="str">
            <v>大信国际融资租赁（深圳）有限公司</v>
          </cell>
          <cell r="B1108" t="str">
            <v>存续</v>
          </cell>
          <cell r="C1108" t="str">
            <v>王瑛</v>
          </cell>
          <cell r="D1108" t="str">
            <v>3000万美元</v>
          </cell>
          <cell r="E1108" t="str">
            <v>2016-11-03</v>
          </cell>
          <cell r="F1108" t="str">
            <v>2020-04-07</v>
          </cell>
          <cell r="G1108" t="str">
            <v>广东省</v>
          </cell>
          <cell r="H1108" t="str">
            <v>深圳市</v>
          </cell>
          <cell r="I1108" t="str">
            <v>南山区</v>
          </cell>
          <cell r="J1108" t="str">
            <v>13510655391</v>
          </cell>
          <cell r="K1108" t="str">
            <v>13480734227</v>
          </cell>
          <cell r="L1108" t="str">
            <v>luojianfang@dashuf.com</v>
          </cell>
          <cell r="M1108" t="str">
            <v>3245153945@qq.com；1534073044@qq.com</v>
          </cell>
          <cell r="N1108" t="str">
            <v>91440300MA5DNJW25Y</v>
          </cell>
          <cell r="O1108" t="str">
            <v>91440300MA5DNJW25Y</v>
          </cell>
          <cell r="P1108" t="str">
            <v>440301501161724</v>
          </cell>
          <cell r="Q1108" t="str">
            <v>MA5DNJW2-5</v>
          </cell>
          <cell r="R1108" t="str">
            <v>0</v>
          </cell>
          <cell r="S1108" t="str">
            <v>有限责任公司（中外合资）</v>
          </cell>
          <cell r="T1108" t="str">
            <v>货币金融服务</v>
          </cell>
          <cell r="U1108" t="str">
            <v>国银（深圳）国际融资租赁有限公司</v>
          </cell>
          <cell r="V1108" t="str">
            <v>Daxin International Finance Leasing (Shenzhen) Co., Ltd.</v>
          </cell>
          <cell r="W1108" t="str">
            <v>-</v>
          </cell>
          <cell r="X1108" t="str">
            <v>深圳市前海深港合作区前湾一路1号A栋201室(入驻深圳市前海商务秘书有限公司)</v>
          </cell>
          <cell r="Y1108" t="str">
            <v>-</v>
          </cell>
          <cell r="Z1108"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以上各项涉及法律、行政法规、国务院决定禁止的项目除外，限制的项目须取得许可后方可经营） ，许可经营项目是：</v>
          </cell>
        </row>
        <row r="1109">
          <cell r="A1109" t="str">
            <v>中港深融资租赁（深圳）有限公司</v>
          </cell>
          <cell r="B1109" t="str">
            <v>存续</v>
          </cell>
          <cell r="C1109" t="str">
            <v>赖炳玉</v>
          </cell>
          <cell r="D1109" t="str">
            <v>5000万美元</v>
          </cell>
          <cell r="E1109" t="str">
            <v>2016-11-04</v>
          </cell>
          <cell r="F1109" t="str">
            <v>2019-07-31</v>
          </cell>
          <cell r="G1109" t="str">
            <v>广东省</v>
          </cell>
          <cell r="H1109" t="str">
            <v>深圳市</v>
          </cell>
          <cell r="I1109" t="str">
            <v>南山区</v>
          </cell>
          <cell r="J1109" t="str">
            <v>13510629693</v>
          </cell>
          <cell r="K1109" t="str">
            <v>0755-23761249</v>
          </cell>
          <cell r="L1109" t="str">
            <v>2628850132@qq.com</v>
          </cell>
          <cell r="M1109" t="str">
            <v>2881942368@qq.com；285622651@qq.com</v>
          </cell>
          <cell r="N1109" t="str">
            <v>91440300MA5DNLNH6X</v>
          </cell>
          <cell r="O1109" t="str">
            <v>91440300MA5DNLNH6X</v>
          </cell>
          <cell r="P1109" t="str">
            <v>440301501161773</v>
          </cell>
          <cell r="Q1109" t="str">
            <v>MA5DNLNH-6</v>
          </cell>
          <cell r="R1109" t="str">
            <v>0</v>
          </cell>
          <cell r="S1109" t="str">
            <v>有限责任公司（外商投资、非独资）</v>
          </cell>
          <cell r="T1109" t="str">
            <v>货币金融服务</v>
          </cell>
          <cell r="U1109" t="str">
            <v>-</v>
          </cell>
          <cell r="V1109" t="str">
            <v>China Hong Kong Shenzhen Financial Leasing (Shenzhen) Co., Ltd.</v>
          </cell>
          <cell r="W1109" t="str">
            <v>-</v>
          </cell>
          <cell r="X1109" t="str">
            <v>深圳市前海深港合作区前湾一路1号A栋201室(入驻深圳市前海商务秘书有限公司)</v>
          </cell>
          <cell r="Y1109" t="str">
            <v>-</v>
          </cell>
          <cell r="Z1109" t="str">
            <v>一般经营项目是：财务信息咨询、税务信息咨询、国内贸易、经营进出口业务。，许可经营项目是：融资租赁业务；租赁业务；向国内外购买租赁资产；租赁财产的残值处理及维修；租赁交易咨询和担保；兼营与主营业务相关的商业保理业务（非银行融资类）。</v>
          </cell>
        </row>
        <row r="1110">
          <cell r="A1110" t="str">
            <v>前海中享硕融资租赁（深圳）有限公司</v>
          </cell>
          <cell r="B1110" t="str">
            <v>存续</v>
          </cell>
          <cell r="C1110" t="str">
            <v>刘金福</v>
          </cell>
          <cell r="D1110" t="str">
            <v>3000万美元</v>
          </cell>
          <cell r="E1110" t="str">
            <v>2016-11-10</v>
          </cell>
          <cell r="F1110" t="str">
            <v>2016-11-10</v>
          </cell>
          <cell r="G1110" t="str">
            <v>广东省</v>
          </cell>
          <cell r="H1110" t="str">
            <v>深圳市</v>
          </cell>
          <cell r="I1110" t="str">
            <v>南山区</v>
          </cell>
          <cell r="J1110" t="str">
            <v>15817423348</v>
          </cell>
          <cell r="K1110" t="str">
            <v>-</v>
          </cell>
          <cell r="L1110" t="str">
            <v>125965894@qq.com</v>
          </cell>
          <cell r="M1110" t="str">
            <v>-</v>
          </cell>
          <cell r="N1110" t="str">
            <v>91440300MA5DNWK759</v>
          </cell>
          <cell r="O1110" t="str">
            <v>91440300MA5DNWK759</v>
          </cell>
          <cell r="P1110" t="str">
            <v>440301501161940</v>
          </cell>
          <cell r="Q1110" t="str">
            <v>MA5DNWK7-5</v>
          </cell>
          <cell r="R1110" t="str">
            <v>0</v>
          </cell>
          <cell r="S1110" t="str">
            <v>有限责任公司（外商投资、非独资）</v>
          </cell>
          <cell r="T1110" t="str">
            <v>货币金融服务</v>
          </cell>
          <cell r="U1110" t="str">
            <v>-</v>
          </cell>
          <cell r="V1110" t="str">
            <v>Qianhai Zhongxiangshuo Financial Leasing (Shenzhen) Co., Ltd.</v>
          </cell>
          <cell r="W1110" t="str">
            <v>-</v>
          </cell>
          <cell r="X1110" t="str">
            <v>深圳市前海深港合作区前湾一路1号A栋201室(入驻深圳市前海商务秘书有限公司)</v>
          </cell>
          <cell r="Y1110" t="str">
            <v>-</v>
          </cell>
          <cell r="Z1110" t="str">
            <v>一般经营项目是：，许可经营项目是：融资租赁业务；租赁业务；向国内外购买租赁财产；租赁财产的残值处理及维修；租赁交易咨询和担保；兼营与主营业务相关的商业保理业务（非银行融资类）。（依法须经批准的项目，经相关部门批准后方可开展经营活动）</v>
          </cell>
        </row>
        <row r="1111">
          <cell r="A1111" t="str">
            <v>便捷到家（深圳）融资租赁有限公司</v>
          </cell>
          <cell r="B1111" t="str">
            <v>存续</v>
          </cell>
          <cell r="C1111" t="str">
            <v>胡蓉娜</v>
          </cell>
          <cell r="D1111" t="str">
            <v>3000万美元</v>
          </cell>
          <cell r="E1111" t="str">
            <v>2016-11-10</v>
          </cell>
          <cell r="F1111" t="str">
            <v>2020-01-03</v>
          </cell>
          <cell r="G1111" t="str">
            <v>广东省</v>
          </cell>
          <cell r="H1111" t="str">
            <v>深圳市</v>
          </cell>
          <cell r="I1111" t="str">
            <v>南山区</v>
          </cell>
          <cell r="J1111" t="str">
            <v>18067557561</v>
          </cell>
          <cell r="K1111" t="str">
            <v>13758280948; 15112698314</v>
          </cell>
          <cell r="L1111" t="str">
            <v>1546356@qq.com</v>
          </cell>
          <cell r="M1111" t="str">
            <v>-</v>
          </cell>
          <cell r="N1111" t="str">
            <v>91440300MA5DNYM81P</v>
          </cell>
          <cell r="O1111" t="str">
            <v>91440300MA5DNYM81P</v>
          </cell>
          <cell r="P1111" t="str">
            <v>440301503555659</v>
          </cell>
          <cell r="Q1111" t="str">
            <v>MA5DNYM8-1</v>
          </cell>
          <cell r="R1111" t="str">
            <v>0</v>
          </cell>
          <cell r="S1111" t="str">
            <v>有限责任公司（台港澳法人独资）</v>
          </cell>
          <cell r="T1111" t="str">
            <v>零售业</v>
          </cell>
          <cell r="U1111" t="str">
            <v>-</v>
          </cell>
          <cell r="V1111" t="str">
            <v>Convenient Home (Shenzhen) Financial Leasing Co., Ltd.</v>
          </cell>
          <cell r="W1111" t="str">
            <v>-</v>
          </cell>
          <cell r="X1111" t="str">
            <v>深圳市前海深港合作区前湾一路1号A栋201室(入驻深圳市前海商务秘书有限公司)</v>
          </cell>
          <cell r="Y1111" t="str">
            <v>-</v>
          </cell>
          <cell r="Z1111" t="str">
            <v>一般经营项目是：融资租赁业务；租赁业务；汽车租赁(不包括带操作人员的汽车出租，根据国家规定需要审批的，获得审批后方可经营）；向国内外购买租赁资产；租赁财产的残值处理及维修；租赁交易咨询和担保；兼营与主营业务相关的商业保理业务（非银行融资类）。（依法须经批准的项目，经相关部门批准后方可开展经营活动）。，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1112">
          <cell r="A1112" t="str">
            <v>国森国际融资租赁（深圳）有限公司</v>
          </cell>
          <cell r="B1112" t="str">
            <v>存续</v>
          </cell>
          <cell r="C1112" t="str">
            <v>董飞</v>
          </cell>
          <cell r="D1112" t="str">
            <v>5000万美元</v>
          </cell>
          <cell r="E1112" t="str">
            <v>2016-11-11</v>
          </cell>
          <cell r="F1112" t="str">
            <v>2017-03-29</v>
          </cell>
          <cell r="G1112" t="str">
            <v>广东省</v>
          </cell>
          <cell r="H1112" t="str">
            <v>深圳市</v>
          </cell>
          <cell r="I1112" t="str">
            <v>南山区</v>
          </cell>
          <cell r="J1112" t="str">
            <v>13713440499</v>
          </cell>
          <cell r="K1112" t="str">
            <v>13066888502</v>
          </cell>
          <cell r="L1112" t="str">
            <v>994776265@qq.com</v>
          </cell>
          <cell r="M1112" t="str">
            <v>13066888502@163.com</v>
          </cell>
          <cell r="N1112" t="str">
            <v>91440300MA5DNYY02M</v>
          </cell>
          <cell r="O1112" t="str">
            <v>91440300MA5DNYY02M</v>
          </cell>
          <cell r="P1112" t="str">
            <v>440301501161999</v>
          </cell>
          <cell r="Q1112" t="str">
            <v>MA5DNYY0-2</v>
          </cell>
          <cell r="R1112" t="str">
            <v>-</v>
          </cell>
          <cell r="S1112" t="str">
            <v>有限责任公司（外商投资、非独资）</v>
          </cell>
          <cell r="T1112" t="str">
            <v>其他金融业</v>
          </cell>
          <cell r="U1112" t="str">
            <v>-</v>
          </cell>
          <cell r="V1112" t="str">
            <v>Guosen International Finance Leasing (Shenzhen) Co., Ltd.</v>
          </cell>
          <cell r="W1112" t="str">
            <v>-</v>
          </cell>
          <cell r="X1112" t="str">
            <v>深圳市前海深港合作区前湾一路1号A栋201室(入驻深圳市前海商务秘书有限公司)</v>
          </cell>
          <cell r="Y1112" t="str">
            <v>-</v>
          </cell>
          <cell r="Z1112" t="str">
            <v>一般经营项目是：，许可经营项目是：融资租赁业务；租赁业务；向国内外购买租赁资产；租赁财产的残值处理及维修；租赁交易咨询和担保；兼营与主营业务相关的商业保理业务（非银行融资类）。</v>
          </cell>
        </row>
        <row r="1113">
          <cell r="A1113" t="str">
            <v>宏盛融资租赁（深圳）有限公司</v>
          </cell>
          <cell r="B1113" t="str">
            <v>存续</v>
          </cell>
          <cell r="C1113" t="str">
            <v>曹小军</v>
          </cell>
          <cell r="D1113" t="str">
            <v>26000万元人民币</v>
          </cell>
          <cell r="E1113" t="str">
            <v>2016-11-14</v>
          </cell>
          <cell r="F1113" t="str">
            <v>2016-11-14</v>
          </cell>
          <cell r="G1113" t="str">
            <v>广东省</v>
          </cell>
          <cell r="H1113" t="str">
            <v>深圳市</v>
          </cell>
          <cell r="I1113" t="str">
            <v>南山区</v>
          </cell>
          <cell r="J1113" t="str">
            <v>18721962679</v>
          </cell>
          <cell r="K1113" t="str">
            <v>-</v>
          </cell>
          <cell r="L1113" t="str">
            <v>18721962679@163.com</v>
          </cell>
          <cell r="M1113" t="str">
            <v>354819617@qq.com</v>
          </cell>
          <cell r="N1113" t="str">
            <v>91440300MA5DP2B18T</v>
          </cell>
          <cell r="O1113" t="str">
            <v>91440300MA5DP2B18T</v>
          </cell>
          <cell r="P1113" t="str">
            <v>440301501162080</v>
          </cell>
          <cell r="Q1113" t="str">
            <v>MA5DP2B1-8</v>
          </cell>
          <cell r="R1113" t="str">
            <v>0</v>
          </cell>
          <cell r="S1113" t="str">
            <v>有限责任公司（外商投资、非独资）</v>
          </cell>
          <cell r="T1113" t="str">
            <v>货币金融服务</v>
          </cell>
          <cell r="U1113" t="str">
            <v>-</v>
          </cell>
          <cell r="V1113" t="str">
            <v>-</v>
          </cell>
          <cell r="W1113" t="str">
            <v>-</v>
          </cell>
          <cell r="X1113" t="str">
            <v>深圳市前海深港合作区前湾一路1号A栋201室(入驻深圳市前海商务秘书有限公司)</v>
          </cell>
          <cell r="Y1113" t="str">
            <v>-</v>
          </cell>
          <cell r="Z1113" t="str">
            <v>一般经营项目是：，许可经营项目是：融资租赁业务；租赁业务；向国内外购买租赁资产；租赁财产的残值处理及维修；租赁交易咨询和担保；兼营与主营业务相关的商业保理业务（非银行融资类）。</v>
          </cell>
        </row>
        <row r="1114">
          <cell r="A1114" t="str">
            <v>华复伟悦融资租赁（深圳）有限公司</v>
          </cell>
          <cell r="B1114" t="str">
            <v>存续</v>
          </cell>
          <cell r="C1114" t="str">
            <v>高红亚</v>
          </cell>
          <cell r="D1114" t="str">
            <v>30000万元人民币</v>
          </cell>
          <cell r="E1114" t="str">
            <v>2016-11-14</v>
          </cell>
          <cell r="F1114" t="str">
            <v>2018-03-05</v>
          </cell>
          <cell r="G1114" t="str">
            <v>广东省</v>
          </cell>
          <cell r="H1114" t="str">
            <v>深圳市</v>
          </cell>
          <cell r="I1114" t="str">
            <v>南山区</v>
          </cell>
          <cell r="J1114" t="str">
            <v>13095915658</v>
          </cell>
          <cell r="K1114" t="str">
            <v>0755-66848000; 18811880810</v>
          </cell>
          <cell r="L1114" t="str">
            <v>gaohongya@ucfgroup.com</v>
          </cell>
          <cell r="M1114" t="str">
            <v>2391312355@qq.com；18811880810@qq.com</v>
          </cell>
          <cell r="N1114" t="str">
            <v>91440300MA5DP3GQ73</v>
          </cell>
          <cell r="O1114" t="str">
            <v>91440300MA5DP3GQ73</v>
          </cell>
          <cell r="P1114" t="str">
            <v>440301503556065</v>
          </cell>
          <cell r="Q1114" t="str">
            <v>MA5DP3GQ-7</v>
          </cell>
          <cell r="R1114" t="str">
            <v>0</v>
          </cell>
          <cell r="S1114" t="str">
            <v>有限责任公司（外商投资、非独资）</v>
          </cell>
          <cell r="T1114" t="str">
            <v>货币金融服务</v>
          </cell>
          <cell r="U1114" t="str">
            <v>-</v>
          </cell>
          <cell r="V1114" t="str">
            <v>Huafu Weiyue Financial Leasing (Shenzhen) Co., Ltd.</v>
          </cell>
          <cell r="W1114" t="str">
            <v>-</v>
          </cell>
          <cell r="X1114" t="str">
            <v>深圳市前海深港合作区前湾一路1号A栋201室(入驻深圳市前海商务秘书有限公司)</v>
          </cell>
          <cell r="Y1114" t="str">
            <v>-</v>
          </cell>
          <cell r="Z1114" t="str">
            <v>一般经营项目是：，许可经营项目是：融资租赁业务；租赁业务；向国内外购买租赁资产；租赁财产的残值处理及维修；租赁交易咨询和担保；兼营与主营业务相关的商业保理业务（非银行融资类）。</v>
          </cell>
        </row>
        <row r="1115">
          <cell r="A1115" t="str">
            <v>中腾（深圳）融资租赁有限公司</v>
          </cell>
          <cell r="B1115" t="str">
            <v>存续</v>
          </cell>
          <cell r="C1115" t="str">
            <v>赵士伟</v>
          </cell>
          <cell r="D1115" t="str">
            <v>3000万美元</v>
          </cell>
          <cell r="E1115" t="str">
            <v>2016-11-15</v>
          </cell>
          <cell r="F1115" t="str">
            <v>2016-11-15</v>
          </cell>
          <cell r="G1115" t="str">
            <v>广东省</v>
          </cell>
          <cell r="H1115" t="str">
            <v>深圳市</v>
          </cell>
          <cell r="I1115" t="str">
            <v>南山区</v>
          </cell>
          <cell r="J1115" t="str">
            <v>15136857310</v>
          </cell>
          <cell r="K1115" t="str">
            <v>13689531069</v>
          </cell>
          <cell r="L1115" t="str">
            <v>2088808201@qq.com</v>
          </cell>
          <cell r="M1115" t="str">
            <v>13689531069@163.com</v>
          </cell>
          <cell r="N1115" t="str">
            <v>91440300MA5DP5139W</v>
          </cell>
          <cell r="O1115" t="str">
            <v>91440300MA5DP5139W</v>
          </cell>
          <cell r="P1115" t="str">
            <v>440301501162102</v>
          </cell>
          <cell r="Q1115" t="str">
            <v>MA5DP513-9</v>
          </cell>
          <cell r="R1115" t="str">
            <v>-</v>
          </cell>
          <cell r="S1115" t="str">
            <v>有限责任公司（外商投资、非独资）</v>
          </cell>
          <cell r="T1115" t="str">
            <v>货币金融服务</v>
          </cell>
          <cell r="U1115" t="str">
            <v>-</v>
          </cell>
          <cell r="V1115" t="str">
            <v>-</v>
          </cell>
          <cell r="W1115" t="str">
            <v>-</v>
          </cell>
          <cell r="X1115" t="str">
            <v>深圳市前海深港合作区前湾一路1号A栋201室(入驻深圳市前海商务秘书有限公司)</v>
          </cell>
          <cell r="Y1115" t="str">
            <v>-</v>
          </cell>
          <cell r="Z1115" t="str">
            <v>一般经营项目是：，许可经营项目是：融资租赁业务；租赁业务；向国内外购买租赁资产；租赁财产的残值处理及维修；租赁交易咨询和担保；兼营与主营业务相关的商业保理业务（非银行融资类）。</v>
          </cell>
        </row>
        <row r="1116">
          <cell r="A1116" t="str">
            <v>又一村（深圳）融资租赁有限公司</v>
          </cell>
          <cell r="B1116" t="str">
            <v>存续</v>
          </cell>
          <cell r="C1116" t="str">
            <v>王惠芳</v>
          </cell>
          <cell r="D1116" t="str">
            <v>2000万美元</v>
          </cell>
          <cell r="E1116" t="str">
            <v>2016-11-15</v>
          </cell>
          <cell r="F1116" t="str">
            <v>2019-08-19</v>
          </cell>
          <cell r="G1116" t="str">
            <v>广东省</v>
          </cell>
          <cell r="H1116" t="str">
            <v>深圳市</v>
          </cell>
          <cell r="I1116" t="str">
            <v>南山区</v>
          </cell>
          <cell r="J1116" t="str">
            <v>15338863437</v>
          </cell>
          <cell r="K1116" t="str">
            <v>13606503026; 18923414722</v>
          </cell>
          <cell r="L1116" t="str">
            <v>545239418@qq.com</v>
          </cell>
          <cell r="M1116" t="str">
            <v>cy20130311@qq.com；718667326@qq.com</v>
          </cell>
          <cell r="N1116" t="str">
            <v>91440300MA5DP56M6J</v>
          </cell>
          <cell r="O1116" t="str">
            <v>91440300MA5DP56M6J</v>
          </cell>
          <cell r="P1116" t="str">
            <v>440301503556231</v>
          </cell>
          <cell r="Q1116" t="str">
            <v>MA5DP56M-6</v>
          </cell>
          <cell r="R1116" t="str">
            <v>0</v>
          </cell>
          <cell r="S1116" t="str">
            <v>有限责任公司（台港澳法人独资）</v>
          </cell>
          <cell r="T1116" t="str">
            <v>其他金融业</v>
          </cell>
          <cell r="U1116" t="str">
            <v>-</v>
          </cell>
          <cell r="V1116" t="str">
            <v>-</v>
          </cell>
          <cell r="W1116" t="str">
            <v>-</v>
          </cell>
          <cell r="X1116" t="str">
            <v>深圳市前海深港合作区前湾一路1号A栋201室(入驻深圳市前海商务秘书有限公司)</v>
          </cell>
          <cell r="Y1116" t="str">
            <v>-</v>
          </cell>
          <cell r="Z1116" t="str">
            <v>一般经营项目是：融资租赁业务；租赁业务；汽车租赁；向国内外购买租赁资产；租赁财产的残值处理及维修；租赁交易咨询和担保；兼营与主营业务相关的商业保理业务（非银行融资类）。（以上各项涉及法律、行政法规、国务院决定禁止的项目除外，限制的项目须取得许可后方可经营）。，许可经营项目是：</v>
          </cell>
        </row>
        <row r="1117">
          <cell r="A1117" t="str">
            <v>信道（深圳）融资租赁有限公司</v>
          </cell>
          <cell r="B1117" t="str">
            <v>存续</v>
          </cell>
          <cell r="C1117" t="str">
            <v>胡靖洲</v>
          </cell>
          <cell r="D1117" t="str">
            <v>3000万美元</v>
          </cell>
          <cell r="E1117" t="str">
            <v>2016-11-15</v>
          </cell>
          <cell r="F1117" t="str">
            <v>2017-02-17</v>
          </cell>
          <cell r="G1117" t="str">
            <v>广东省</v>
          </cell>
          <cell r="H1117" t="str">
            <v>深圳市</v>
          </cell>
          <cell r="I1117" t="str">
            <v>南山区</v>
          </cell>
          <cell r="J1117" t="str">
            <v>13656653654</v>
          </cell>
          <cell r="K1117" t="str">
            <v>15180028551</v>
          </cell>
          <cell r="L1117" t="str">
            <v>16526385@qq.com</v>
          </cell>
          <cell r="M1117" t="str">
            <v>-</v>
          </cell>
          <cell r="N1117" t="str">
            <v>91440300MA5DP5745K</v>
          </cell>
          <cell r="O1117" t="str">
            <v>91440300MA5DP5745K</v>
          </cell>
          <cell r="P1117" t="str">
            <v>440301503556240</v>
          </cell>
          <cell r="Q1117" t="str">
            <v>MA5DP574-5</v>
          </cell>
          <cell r="R1117" t="str">
            <v>0</v>
          </cell>
          <cell r="S1117" t="str">
            <v>有限责任公司（台港澳法人独资）</v>
          </cell>
          <cell r="T1117" t="str">
            <v>其他金融业</v>
          </cell>
          <cell r="U1117" t="str">
            <v>-</v>
          </cell>
          <cell r="V1117" t="str">
            <v>Tongdao (Shenzhen) Finance Leasing Co., Ltd.</v>
          </cell>
          <cell r="W1117" t="str">
            <v>-</v>
          </cell>
          <cell r="X1117" t="str">
            <v>深圳市前海深港合作区前湾一路1号A栋201室(入驻深圳市前海商务秘书有限公司)</v>
          </cell>
          <cell r="Y1117" t="str">
            <v>-</v>
          </cell>
          <cell r="Z1117"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以上各项涉及法律、行政法规、国务院决定禁止的项目除外，限制的项目须取得许可后方可经营），许可经营项目是：</v>
          </cell>
        </row>
        <row r="1118">
          <cell r="A1118" t="str">
            <v>广安国际融资租赁（深圳）有限公司</v>
          </cell>
          <cell r="B1118" t="str">
            <v>存续</v>
          </cell>
          <cell r="C1118" t="str">
            <v>鄢华铃</v>
          </cell>
          <cell r="D1118" t="str">
            <v>3000万美元</v>
          </cell>
          <cell r="E1118" t="str">
            <v>2016-11-15</v>
          </cell>
          <cell r="F1118" t="str">
            <v>2017-01-03</v>
          </cell>
          <cell r="G1118" t="str">
            <v>广东省</v>
          </cell>
          <cell r="H1118" t="str">
            <v>深圳市</v>
          </cell>
          <cell r="I1118" t="str">
            <v>南山区</v>
          </cell>
          <cell r="J1118" t="str">
            <v>0755-8652605</v>
          </cell>
          <cell r="K1118" t="str">
            <v>13521208006</v>
          </cell>
          <cell r="L1118" t="str">
            <v>1329173274@qq.com</v>
          </cell>
          <cell r="M1118" t="str">
            <v>shaoyu9988@163.com；1756690183@qq.com</v>
          </cell>
          <cell r="N1118" t="str">
            <v>91440300MA5DP69U3P</v>
          </cell>
          <cell r="O1118" t="str">
            <v>91440300MA5DP69U3P</v>
          </cell>
          <cell r="P1118" t="str">
            <v>440301501162135</v>
          </cell>
          <cell r="Q1118" t="str">
            <v>MA5DP69U-3</v>
          </cell>
          <cell r="R1118" t="str">
            <v>0</v>
          </cell>
          <cell r="S1118" t="str">
            <v>有限责任公司（外商投资、非独资）</v>
          </cell>
          <cell r="T1118" t="str">
            <v>其他金融业</v>
          </cell>
          <cell r="U1118" t="str">
            <v>-</v>
          </cell>
          <cell r="V1118" t="str">
            <v>-</v>
          </cell>
          <cell r="W1118" t="str">
            <v>-</v>
          </cell>
          <cell r="X1118" t="str">
            <v>深圳市前海深港合作区前湾一路1号A栋201室(入驻深圳市前海商务秘书有限公司)</v>
          </cell>
          <cell r="Y1118" t="str">
            <v>-</v>
          </cell>
          <cell r="Z1118" t="str">
            <v>一般经营项目是：融资租赁业务；租赁业务；向国内外购买租赁资产；租赁财产的残值处理及维修；租赁交易咨询和担保；兼营与主营业务相关的商业保理业务（非银行融资类）。，许可经营项目是：</v>
          </cell>
        </row>
        <row r="1119">
          <cell r="A1119" t="str">
            <v>深圳富融国际融资租赁有限公司</v>
          </cell>
          <cell r="B1119" t="str">
            <v>存续</v>
          </cell>
          <cell r="C1119" t="str">
            <v>晏开富</v>
          </cell>
          <cell r="D1119" t="str">
            <v>3000万美元</v>
          </cell>
          <cell r="E1119" t="str">
            <v>2016-11-17</v>
          </cell>
          <cell r="F1119" t="str">
            <v>2018-06-13</v>
          </cell>
          <cell r="G1119" t="str">
            <v>广东省</v>
          </cell>
          <cell r="H1119" t="str">
            <v>深圳市</v>
          </cell>
          <cell r="I1119" t="str">
            <v>南山区</v>
          </cell>
          <cell r="J1119" t="str">
            <v>13424157670</v>
          </cell>
          <cell r="K1119" t="str">
            <v>13145828731; 0755-82357201; 13927743427</v>
          </cell>
          <cell r="L1119" t="str">
            <v>cfbang@163.com</v>
          </cell>
          <cell r="M1119" t="str">
            <v>1071581608@qq.com；1361223954@qq.com；215537922@qq.com</v>
          </cell>
          <cell r="N1119" t="str">
            <v>91440300MA5DP9041C</v>
          </cell>
          <cell r="O1119" t="str">
            <v>91440300MA5DP9041C</v>
          </cell>
          <cell r="P1119" t="str">
            <v>440301501162233</v>
          </cell>
          <cell r="Q1119" t="str">
            <v>MA5DP904-1</v>
          </cell>
          <cell r="R1119" t="str">
            <v>0</v>
          </cell>
          <cell r="S1119" t="str">
            <v>有限责任公司（外商投资、非独资）</v>
          </cell>
          <cell r="T1119" t="str">
            <v>金融业</v>
          </cell>
          <cell r="U1119" t="str">
            <v>-</v>
          </cell>
          <cell r="V1119" t="str">
            <v>-</v>
          </cell>
          <cell r="W1119" t="str">
            <v>-</v>
          </cell>
          <cell r="X1119" t="str">
            <v>深圳市前海深港合作区前湾一路1号A栋201室(入驻深圳市前海商务秘书有限公司)</v>
          </cell>
          <cell r="Y1119" t="str">
            <v>-</v>
          </cell>
          <cell r="Z1119" t="str">
            <v>一般经营项目是：，许可经营项目是：融资租赁业务；租赁业务；向国内外购买租赁资产；租赁财产的残值处理及维修；租赁交易咨询和担保；兼营与主营业务相关的商业保理业务（非银行融资类）。</v>
          </cell>
        </row>
        <row r="1120">
          <cell r="A1120" t="str">
            <v>深圳嘉能融资租赁有限公司</v>
          </cell>
          <cell r="B1120" t="str">
            <v>存续</v>
          </cell>
          <cell r="C1120" t="str">
            <v>林佳</v>
          </cell>
          <cell r="D1120" t="str">
            <v>10000万元人民币</v>
          </cell>
          <cell r="E1120" t="str">
            <v>2016-11-17</v>
          </cell>
          <cell r="F1120" t="str">
            <v>2019-05-20</v>
          </cell>
          <cell r="G1120" t="str">
            <v>广东省</v>
          </cell>
          <cell r="H1120" t="str">
            <v>深圳市</v>
          </cell>
          <cell r="I1120" t="str">
            <v>南山区</v>
          </cell>
          <cell r="J1120" t="str">
            <v>13685778777</v>
          </cell>
          <cell r="K1120" t="str">
            <v>15158133060</v>
          </cell>
          <cell r="L1120" t="str">
            <v>linj@sanc.com.cn</v>
          </cell>
          <cell r="M1120" t="str">
            <v>weist@sanc.com.cn；linbh@sanc.com.cn</v>
          </cell>
          <cell r="N1120" t="str">
            <v>91440300MA5DP9L88P</v>
          </cell>
          <cell r="O1120" t="str">
            <v>91440300MA5DP9L88P</v>
          </cell>
          <cell r="P1120" t="str">
            <v>440301503556643</v>
          </cell>
          <cell r="Q1120" t="str">
            <v>MA5DP9L8-8</v>
          </cell>
          <cell r="R1120" t="str">
            <v>0</v>
          </cell>
          <cell r="S1120" t="str">
            <v>有限责任公司（台港澳与境内合资）</v>
          </cell>
          <cell r="T1120" t="str">
            <v>货币金融服务</v>
          </cell>
          <cell r="U1120" t="str">
            <v>-</v>
          </cell>
          <cell r="V1120" t="str">
            <v>-</v>
          </cell>
          <cell r="W1120" t="str">
            <v>-</v>
          </cell>
          <cell r="X1120" t="str">
            <v>深圳市前海深港合作区前湾一路1号A栋201室(入驻深圳市前海商务秘书有限公司)</v>
          </cell>
          <cell r="Y1120" t="str">
            <v>-</v>
          </cell>
          <cell r="Z1120" t="str">
            <v>一般经营项目是：融资租赁业务；租赁业务；向国内外购买租赁资产；租赁财产的残值处理及维修；租赁交易咨询和担保；兼营与主营业务相关的商业保理业务（非银行融资类）。（以上各项涉及法律、行政法规、国务院决定禁止的项目除外，限制的项目须取得许可后方可经营），许可经营项目是：</v>
          </cell>
        </row>
        <row r="1121">
          <cell r="A1121" t="str">
            <v>三羊开泰（深圳）融资租赁有限公司</v>
          </cell>
          <cell r="B1121" t="str">
            <v>存续</v>
          </cell>
          <cell r="C1121" t="str">
            <v>王惠芳</v>
          </cell>
          <cell r="D1121" t="str">
            <v>3000万美元</v>
          </cell>
          <cell r="E1121" t="str">
            <v>2016-11-17</v>
          </cell>
          <cell r="F1121" t="str">
            <v>2019-08-19</v>
          </cell>
          <cell r="G1121" t="str">
            <v>广东省</v>
          </cell>
          <cell r="H1121" t="str">
            <v>深圳市</v>
          </cell>
          <cell r="I1121" t="str">
            <v>南山区</v>
          </cell>
          <cell r="J1121" t="str">
            <v>15338863437</v>
          </cell>
          <cell r="K1121" t="str">
            <v>13606503026; 15858122808; 18923414722</v>
          </cell>
          <cell r="L1121" t="str">
            <v>545239418@qq.com</v>
          </cell>
          <cell r="M1121" t="str">
            <v>cy20130311@qq.com；718667326@qq.com</v>
          </cell>
          <cell r="N1121" t="str">
            <v>91440300MA5DP9YPX1</v>
          </cell>
          <cell r="O1121" t="str">
            <v>91440300MA5DP9YPX1</v>
          </cell>
          <cell r="P1121" t="str">
            <v>440301503556660</v>
          </cell>
          <cell r="Q1121" t="str">
            <v>MA5DP9YP-X</v>
          </cell>
          <cell r="R1121" t="str">
            <v>0</v>
          </cell>
          <cell r="S1121" t="str">
            <v>有限责任公司（台港澳法人独资）</v>
          </cell>
          <cell r="T1121" t="str">
            <v>其他金融业</v>
          </cell>
          <cell r="U1121" t="str">
            <v>-</v>
          </cell>
          <cell r="V1121" t="str">
            <v>Sanyang Kaitai (Shenzhen) Financial Leasing Co., Ltd.</v>
          </cell>
          <cell r="W1121" t="str">
            <v>-</v>
          </cell>
          <cell r="X1121" t="str">
            <v>深圳市前海深港合作区前湾一路1号A栋201室(入驻深圳市前海商务秘书有限公司)</v>
          </cell>
          <cell r="Y1121" t="str">
            <v>-</v>
          </cell>
          <cell r="Z1121" t="str">
            <v>一般经营项目是：融资租赁业务；租赁业务；汽车租赁(不包括带操作人员的汽车出租，根据国家规定需要审批的，获得审批后方可经营）；向国内外购买租赁资产；租赁财产的残值处理及维修；租赁交易咨询和担保；兼营与主营业务相关的商业保理业务（非银行融资类）。（依法须经批准的项目，经相关部门批准后方可开展经营活动）。，许可经营项目是：无</v>
          </cell>
        </row>
        <row r="1122">
          <cell r="A1122" t="str">
            <v>中泰富国际融资租赁（深圳）有限公司</v>
          </cell>
          <cell r="B1122" t="str">
            <v>存续</v>
          </cell>
          <cell r="C1122" t="str">
            <v>胡馨</v>
          </cell>
          <cell r="D1122" t="str">
            <v>3000万美元</v>
          </cell>
          <cell r="E1122" t="str">
            <v>2016-11-17</v>
          </cell>
          <cell r="F1122" t="str">
            <v>2016-12-07</v>
          </cell>
          <cell r="G1122" t="str">
            <v>广东省</v>
          </cell>
          <cell r="H1122" t="str">
            <v>深圳市</v>
          </cell>
          <cell r="I1122" t="str">
            <v>南山区</v>
          </cell>
          <cell r="J1122" t="str">
            <v>0411-39192207</v>
          </cell>
          <cell r="K1122" t="str">
            <v>-</v>
          </cell>
          <cell r="L1122" t="str">
            <v>36773724@qq.com</v>
          </cell>
          <cell r="M1122" t="str">
            <v>-</v>
          </cell>
          <cell r="N1122" t="str">
            <v>91440300MA5DPA3K4D</v>
          </cell>
          <cell r="O1122" t="str">
            <v>91440300MA5DPA3K4D</v>
          </cell>
          <cell r="P1122" t="str">
            <v>440301501162321</v>
          </cell>
          <cell r="Q1122" t="str">
            <v>MA5DPA3K-4</v>
          </cell>
          <cell r="R1122" t="str">
            <v>0</v>
          </cell>
          <cell r="S1122" t="str">
            <v>有限责任公司（外商投资、非独资）</v>
          </cell>
          <cell r="T1122" t="str">
            <v>货币金融服务</v>
          </cell>
          <cell r="U1122" t="str">
            <v>-</v>
          </cell>
          <cell r="V1122" t="str">
            <v>-</v>
          </cell>
          <cell r="W1122" t="str">
            <v>-</v>
          </cell>
          <cell r="X1122" t="str">
            <v>深圳市前海深港合作区前湾一路1号A栋201室(入驻深圳市前海商务秘书有限公司)</v>
          </cell>
          <cell r="Y1122" t="str">
            <v>-</v>
          </cell>
          <cell r="Z1122"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123">
          <cell r="A1123" t="str">
            <v>恒丰国际融资租赁（深圳）有限公司</v>
          </cell>
          <cell r="B1123" t="str">
            <v>存续</v>
          </cell>
          <cell r="C1123" t="str">
            <v>CHIN YUNG KONG</v>
          </cell>
          <cell r="D1123" t="str">
            <v>3000万美元</v>
          </cell>
          <cell r="E1123" t="str">
            <v>2016-11-18</v>
          </cell>
          <cell r="F1123" t="str">
            <v>2021-10-18</v>
          </cell>
          <cell r="G1123" t="str">
            <v>广东省</v>
          </cell>
          <cell r="H1123" t="str">
            <v>深圳市</v>
          </cell>
          <cell r="I1123" t="str">
            <v>南山区</v>
          </cell>
          <cell r="J1123" t="str">
            <v>0755-22912409</v>
          </cell>
          <cell r="K1123" t="str">
            <v>0755-22912410; 0755-22912403</v>
          </cell>
          <cell r="L1123" t="str">
            <v>1347790113@qq.com</v>
          </cell>
          <cell r="M1123" t="str">
            <v>1161832607@qq.com</v>
          </cell>
          <cell r="N1123" t="str">
            <v>91440300MA5DPBNU6Y</v>
          </cell>
          <cell r="O1123" t="str">
            <v>91440300MA5DPBNU6Y</v>
          </cell>
          <cell r="P1123" t="str">
            <v>440301503556856</v>
          </cell>
          <cell r="Q1123" t="str">
            <v>MA5DPBNU-6</v>
          </cell>
          <cell r="R1123" t="str">
            <v>0</v>
          </cell>
          <cell r="S1123" t="str">
            <v>有限责任公司（台港澳法人独资）</v>
          </cell>
          <cell r="T1123" t="str">
            <v>货币金融服务</v>
          </cell>
          <cell r="U1123" t="str">
            <v>-</v>
          </cell>
          <cell r="V1123" t="str">
            <v>-</v>
          </cell>
          <cell r="W1123" t="str">
            <v>-</v>
          </cell>
          <cell r="X1123" t="str">
            <v>深圳市前海深港合作区南山街道临海大道59号海运中心口岸楼3楼J373</v>
          </cell>
          <cell r="Y1123" t="str">
            <v>前海深港合作区前海湾一路1号A栋201室</v>
          </cell>
          <cell r="Z1123" t="str">
            <v>一般经营项目是：，许可经营项目是：融资租赁业务；租赁业务；向国内外购买租赁资产；租赁财产的残值处理及维修；租赁交易咨询和担保；兼营与主营业务相关的商业保理业务（非银行融资类）。</v>
          </cell>
        </row>
        <row r="1124">
          <cell r="A1124" t="str">
            <v>悦菲（中国）融资租赁有限公司</v>
          </cell>
          <cell r="B1124" t="str">
            <v>存续</v>
          </cell>
          <cell r="C1124" t="str">
            <v>徐家文</v>
          </cell>
          <cell r="D1124" t="str">
            <v>5000万美元</v>
          </cell>
          <cell r="E1124" t="str">
            <v>2016-11-18</v>
          </cell>
          <cell r="F1124" t="str">
            <v>2020-06-03</v>
          </cell>
          <cell r="G1124" t="str">
            <v>广东省</v>
          </cell>
          <cell r="H1124" t="str">
            <v>深圳市</v>
          </cell>
          <cell r="I1124" t="str">
            <v>南山区</v>
          </cell>
          <cell r="J1124" t="str">
            <v>13428739116</v>
          </cell>
          <cell r="K1124" t="str">
            <v>-</v>
          </cell>
          <cell r="L1124" t="str">
            <v>252342080@qq.com</v>
          </cell>
          <cell r="M1124" t="str">
            <v>815712926@qq.com</v>
          </cell>
          <cell r="N1124" t="str">
            <v>91440300MA5DPBNW2K</v>
          </cell>
          <cell r="O1124" t="str">
            <v>91440300MA5DPBNW2K</v>
          </cell>
          <cell r="P1124" t="str">
            <v>440301503556864</v>
          </cell>
          <cell r="Q1124" t="str">
            <v>MA5DPBNW-2</v>
          </cell>
          <cell r="R1124" t="str">
            <v>0</v>
          </cell>
          <cell r="S1124" t="str">
            <v>有限责任公司（台港澳法人独资）</v>
          </cell>
          <cell r="T1124" t="str">
            <v>货币金融服务</v>
          </cell>
          <cell r="U1124" t="str">
            <v>-</v>
          </cell>
          <cell r="V1124" t="str">
            <v>-</v>
          </cell>
          <cell r="W1124" t="str">
            <v>www.zgrtcf.com</v>
          </cell>
          <cell r="X1124" t="str">
            <v>深圳市前海深港合作区前湾一路1号A栋201室(入驻深圳市前海商务秘书有限公司)</v>
          </cell>
          <cell r="Y1124" t="str">
            <v>-</v>
          </cell>
          <cell r="Z1124" t="str">
            <v>一般经营项目是：融资租赁业务；租赁业务；向国内外购买租赁资产；租赁财产的残值处理及维修；租赁交易咨询和担保；兼营与主营业务相关的商业保理业务（非银行融资类）。，许可经营项目是：无</v>
          </cell>
        </row>
        <row r="1125">
          <cell r="A1125" t="str">
            <v>凯鼎国际融资租赁（深圳）有限公司</v>
          </cell>
          <cell r="B1125" t="str">
            <v>存续</v>
          </cell>
          <cell r="C1125" t="str">
            <v>马化鹏</v>
          </cell>
          <cell r="D1125" t="str">
            <v>3000万美元</v>
          </cell>
          <cell r="E1125" t="str">
            <v>2016-11-18</v>
          </cell>
          <cell r="F1125" t="str">
            <v>2018-11-09</v>
          </cell>
          <cell r="G1125" t="str">
            <v>广东省</v>
          </cell>
          <cell r="H1125" t="str">
            <v>深圳市</v>
          </cell>
          <cell r="I1125" t="str">
            <v>南山区</v>
          </cell>
          <cell r="J1125" t="str">
            <v>13342983040</v>
          </cell>
          <cell r="K1125" t="str">
            <v>0755-21635353; 13911960288</v>
          </cell>
          <cell r="L1125" t="str">
            <v>13342983040@126.com</v>
          </cell>
          <cell r="M1125" t="str">
            <v>354819617@qq.com；295909827@qq.com</v>
          </cell>
          <cell r="N1125" t="str">
            <v>91440300MA5DPBY19T</v>
          </cell>
          <cell r="O1125" t="str">
            <v>91440300MA5DPBY19T</v>
          </cell>
          <cell r="P1125" t="str">
            <v>440301501162389</v>
          </cell>
          <cell r="Q1125" t="str">
            <v>MA5DPBY1-9</v>
          </cell>
          <cell r="R1125" t="str">
            <v>5</v>
          </cell>
          <cell r="S1125" t="str">
            <v>有限责任公司（外商投资、非独资）</v>
          </cell>
          <cell r="T1125" t="str">
            <v>货币金融服务</v>
          </cell>
          <cell r="U1125" t="str">
            <v>-</v>
          </cell>
          <cell r="V1125" t="str">
            <v>Kaiding International Finance Leasing (Shenzhen) Co., Ltd.</v>
          </cell>
          <cell r="W1125" t="str">
            <v>-</v>
          </cell>
          <cell r="X1125" t="str">
            <v>深圳市前海深港合作区前湾一路1号A栋201室(入驻深圳市前海商务秘书有限公司)</v>
          </cell>
          <cell r="Y1125" t="str">
            <v>-</v>
          </cell>
          <cell r="Z1125" t="str">
            <v>一般经营项目是：，许可经营项目是：融资租赁业务；租赁业务；向国内外购买租赁资产；租赁财产的残值处理及维修；租赁交易咨询和担保；兼营与主营业务相关的商业保理业务（非银行融资类）。</v>
          </cell>
        </row>
        <row r="1126">
          <cell r="A1126" t="str">
            <v>深圳前海忠诚纵横融资租赁有限公司</v>
          </cell>
          <cell r="B1126" t="str">
            <v>存续</v>
          </cell>
          <cell r="C1126" t="str">
            <v>吴汉忠</v>
          </cell>
          <cell r="D1126" t="str">
            <v>1000万美元</v>
          </cell>
          <cell r="E1126" t="str">
            <v>2016-11-21</v>
          </cell>
          <cell r="F1126" t="str">
            <v>2018-07-13</v>
          </cell>
          <cell r="G1126" t="str">
            <v>广东省</v>
          </cell>
          <cell r="H1126" t="str">
            <v>深圳市</v>
          </cell>
          <cell r="I1126" t="str">
            <v>南山区</v>
          </cell>
          <cell r="J1126" t="str">
            <v>0755-83859188</v>
          </cell>
          <cell r="K1126" t="str">
            <v>13925295857; 13691786976; 0755-83692519</v>
          </cell>
          <cell r="L1126" t="str">
            <v>18318149@qq.com</v>
          </cell>
          <cell r="M1126" t="str">
            <v>1686897143@qq.com；16868971430@qq.com</v>
          </cell>
          <cell r="N1126" t="str">
            <v>91440300MA5DPDLN1D</v>
          </cell>
          <cell r="O1126" t="str">
            <v>91440300MA5DPDLN1D</v>
          </cell>
          <cell r="P1126" t="str">
            <v>440301501162428</v>
          </cell>
          <cell r="Q1126" t="str">
            <v>MA5DPDLN-1</v>
          </cell>
          <cell r="R1126" t="str">
            <v>0</v>
          </cell>
          <cell r="S1126" t="str">
            <v>有限责任公司（台港澳法人独资）</v>
          </cell>
          <cell r="T1126" t="str">
            <v>货币金融服务</v>
          </cell>
          <cell r="U1126" t="str">
            <v>-</v>
          </cell>
          <cell r="V1126" t="str">
            <v>Shenzhen Qianhai Zhongzhong Zongheng Finance Leasing Co., Ltd.</v>
          </cell>
          <cell r="W1126" t="str">
            <v>-</v>
          </cell>
          <cell r="X1126" t="str">
            <v>深圳市前海深港合作区前湾一路1号A栋201室(入驻深圳市前海商务秘书有限公司)</v>
          </cell>
          <cell r="Y1126" t="str">
            <v>-</v>
          </cell>
          <cell r="Z1126" t="str">
            <v>一般经营项目是：，许可经营项目是：融资租赁业务；租赁业务；向国内外购买租赁资产；租赁财产的残值处理及维修；租赁交易咨询和担保；兼营与主营业务相关的商业保理业务（非银行融资类）。</v>
          </cell>
        </row>
        <row r="1127">
          <cell r="A1127" t="str">
            <v>云信财通（深圳）融资租赁有限公司</v>
          </cell>
          <cell r="B1127" t="str">
            <v>存续</v>
          </cell>
          <cell r="C1127" t="str">
            <v>刘国彪</v>
          </cell>
          <cell r="D1127" t="str">
            <v>3000万美元</v>
          </cell>
          <cell r="E1127" t="str">
            <v>2016-11-22</v>
          </cell>
          <cell r="F1127" t="str">
            <v>2021-09-06</v>
          </cell>
          <cell r="G1127" t="str">
            <v>广东省</v>
          </cell>
          <cell r="H1127" t="str">
            <v>深圳市</v>
          </cell>
          <cell r="I1127" t="str">
            <v>南山区</v>
          </cell>
          <cell r="J1127" t="str">
            <v>0755-25117993</v>
          </cell>
          <cell r="K1127" t="str">
            <v>0755-33133603; 13802729498; 15989500356</v>
          </cell>
          <cell r="L1127" t="str">
            <v>171366397@qq.com</v>
          </cell>
          <cell r="M1127" t="str">
            <v>344078789@qq.com；2129477175@qq.com</v>
          </cell>
          <cell r="N1127" t="str">
            <v>91440300MA5DPHBG11</v>
          </cell>
          <cell r="O1127" t="str">
            <v>91440300MA5DPHBG11</v>
          </cell>
          <cell r="P1127" t="str">
            <v>440301501162549</v>
          </cell>
          <cell r="Q1127" t="str">
            <v>MA5DPHBG-1</v>
          </cell>
          <cell r="R1127" t="str">
            <v>0</v>
          </cell>
          <cell r="S1127" t="str">
            <v>有限责任公司（外商投资、非独资）</v>
          </cell>
          <cell r="T1127" t="str">
            <v>租赁业</v>
          </cell>
          <cell r="U1127" t="str">
            <v>中农富融资租赁（深圳）有限公司</v>
          </cell>
          <cell r="V1127" t="str">
            <v>Yunxin CAITONG (Shenzhen) Financial Leasing Co., Ltd.</v>
          </cell>
          <cell r="W1127" t="str">
            <v>-</v>
          </cell>
          <cell r="X1127" t="str">
            <v>深圳市南山区粤海街道海珠社区海德二道288号茂业时代广场11B-1</v>
          </cell>
          <cell r="Y1127" t="str">
            <v>-</v>
          </cell>
          <cell r="Z1127" t="str">
            <v>一般经营项目是：融资租赁业务；租赁业务；向国内外购买租赁资产；租赁财产的残值处理及维修；租赁交易咨询和担保；兼营与主营业务相关的商业保理业务（非银行融资类）。，许可经营项目是：</v>
          </cell>
        </row>
        <row r="1128">
          <cell r="A1128" t="str">
            <v>首页（中国）融资租赁有限公司</v>
          </cell>
          <cell r="B1128" t="str">
            <v>存续</v>
          </cell>
          <cell r="C1128" t="str">
            <v>刘迪慧</v>
          </cell>
          <cell r="D1128" t="str">
            <v>5000万美元</v>
          </cell>
          <cell r="E1128" t="str">
            <v>2016-11-23</v>
          </cell>
          <cell r="F1128" t="str">
            <v>2020-07-24</v>
          </cell>
          <cell r="G1128" t="str">
            <v>广东省</v>
          </cell>
          <cell r="H1128" t="str">
            <v>深圳市</v>
          </cell>
          <cell r="I1128" t="str">
            <v>南山区</v>
          </cell>
          <cell r="J1128" t="str">
            <v>0755-22312138</v>
          </cell>
          <cell r="K1128" t="str">
            <v>-</v>
          </cell>
          <cell r="L1128" t="str">
            <v>175267034@qq.com</v>
          </cell>
          <cell r="M1128" t="str">
            <v>182266266@qq.com</v>
          </cell>
          <cell r="N1128" t="str">
            <v>91440300MA5DPJYR3K</v>
          </cell>
          <cell r="O1128" t="str">
            <v>91440300MA5DPJYR3K</v>
          </cell>
          <cell r="P1128" t="str">
            <v>440301503557492</v>
          </cell>
          <cell r="Q1128" t="str">
            <v>MA5DPJYR-3</v>
          </cell>
          <cell r="R1128" t="str">
            <v>0</v>
          </cell>
          <cell r="S1128" t="str">
            <v>有限责任公司（台港澳法人独资）</v>
          </cell>
          <cell r="T1128" t="str">
            <v>其他金融业</v>
          </cell>
          <cell r="U1128" t="str">
            <v>-</v>
          </cell>
          <cell r="V1128" t="str">
            <v>-</v>
          </cell>
          <cell r="W1128" t="str">
            <v>-</v>
          </cell>
          <cell r="X1128" t="str">
            <v>深圳市前海深港合作区前湾一路1号A栋201室(入驻深圳市前海商务秘书有限公司)</v>
          </cell>
          <cell r="Y1128" t="str">
            <v>-</v>
          </cell>
          <cell r="Z1128" t="str">
            <v>一般经营项目是：，许可经营项目是：融资租赁业务；租赁业务；向国内外购买租赁资产；租赁财产的残值处理及维修；租赁交易咨询和担保；兼营与主营业务相关的商业保理业务（非银行融资类）。</v>
          </cell>
        </row>
        <row r="1129">
          <cell r="A1129" t="str">
            <v>百亮泉融资租赁（深圳）有限公司</v>
          </cell>
          <cell r="B1129" t="str">
            <v>存续</v>
          </cell>
          <cell r="C1129" t="str">
            <v>刘小宇</v>
          </cell>
          <cell r="D1129" t="str">
            <v>4000万美元</v>
          </cell>
          <cell r="E1129" t="str">
            <v>2016-11-25</v>
          </cell>
          <cell r="F1129" t="str">
            <v>2020-11-23</v>
          </cell>
          <cell r="G1129" t="str">
            <v>广东省</v>
          </cell>
          <cell r="H1129" t="str">
            <v>深圳市</v>
          </cell>
          <cell r="I1129" t="str">
            <v>南山区</v>
          </cell>
          <cell r="J1129" t="str">
            <v>13357119699</v>
          </cell>
          <cell r="K1129" t="str">
            <v>-</v>
          </cell>
          <cell r="L1129" t="str">
            <v>297491688@qq.com</v>
          </cell>
          <cell r="M1129" t="str">
            <v>-</v>
          </cell>
          <cell r="N1129" t="str">
            <v>91440300MA5DPNQ61L</v>
          </cell>
          <cell r="O1129" t="str">
            <v>91440300MA5DPNQ61L</v>
          </cell>
          <cell r="P1129" t="str">
            <v>440301501162696</v>
          </cell>
          <cell r="Q1129" t="str">
            <v>MA5DPNQ6-1</v>
          </cell>
          <cell r="R1129" t="str">
            <v>0</v>
          </cell>
          <cell r="S1129" t="str">
            <v>有限责任公司（外商投资、非独资）</v>
          </cell>
          <cell r="T1129" t="str">
            <v>货币金融服务</v>
          </cell>
          <cell r="U1129" t="str">
            <v>-</v>
          </cell>
          <cell r="V1129" t="str">
            <v>Bailiangquan Finance Leasing (Shenzhen) Co., Ltd.</v>
          </cell>
          <cell r="W1129" t="str">
            <v>-</v>
          </cell>
          <cell r="X1129" t="str">
            <v>深圳市前海深港合作区前湾一路1号A栋201室(入驻深圳市前海商务秘书有限公司)</v>
          </cell>
          <cell r="Y1129" t="str">
            <v>-</v>
          </cell>
          <cell r="Z1129" t="str">
            <v>一般经营项目是：，许可经营项目是：融资租赁业务；租赁业务；向国内外购买租赁资产；租赁财产的残值处理及维修；租赁交易咨询和担保；兼营与主营相关的保理业务（非银行融资类）。</v>
          </cell>
        </row>
        <row r="1130">
          <cell r="A1130" t="str">
            <v>正泽嘉合融资租赁深圳有限公司</v>
          </cell>
          <cell r="B1130" t="str">
            <v>存续</v>
          </cell>
          <cell r="C1130" t="str">
            <v>周津仰</v>
          </cell>
          <cell r="D1130" t="str">
            <v>2000万美元</v>
          </cell>
          <cell r="E1130" t="str">
            <v>2016-11-28</v>
          </cell>
          <cell r="F1130" t="str">
            <v>2021-01-11</v>
          </cell>
          <cell r="G1130" t="str">
            <v>广东省</v>
          </cell>
          <cell r="H1130" t="str">
            <v>深圳市</v>
          </cell>
          <cell r="I1130" t="str">
            <v>南山区</v>
          </cell>
          <cell r="J1130" t="str">
            <v>15985195129</v>
          </cell>
          <cell r="K1130" t="str">
            <v>13510210109</v>
          </cell>
          <cell r="L1130" t="str">
            <v>447268145@qq.com</v>
          </cell>
          <cell r="M1130" t="str">
            <v>943663876@qq.com</v>
          </cell>
          <cell r="N1130" t="str">
            <v>91440300MA5DPQFU65</v>
          </cell>
          <cell r="O1130" t="str">
            <v>91440300MA5DPQFU65</v>
          </cell>
          <cell r="P1130" t="str">
            <v>440301501162774</v>
          </cell>
          <cell r="Q1130" t="str">
            <v>MA5DPQFU-6</v>
          </cell>
          <cell r="R1130" t="str">
            <v>0</v>
          </cell>
          <cell r="S1130" t="str">
            <v>有限责任公司（外商投资、非独资）</v>
          </cell>
          <cell r="T1130" t="str">
            <v>其他金融业</v>
          </cell>
          <cell r="U1130" t="str">
            <v>众和百川国际融资租赁有限公司；睿新国际融资租赁（深圳）有限公司</v>
          </cell>
          <cell r="V1130" t="str">
            <v>Zhengze Jiahe Financial Leasing Shenzhen Co., Ltd.</v>
          </cell>
          <cell r="W1130" t="str">
            <v>-</v>
          </cell>
          <cell r="X1130" t="str">
            <v>深圳市前海深港合作区前湾一路1号A栋201室(入驻深圳市前海商务秘书有限公司)</v>
          </cell>
          <cell r="Y1130" t="str">
            <v>-</v>
          </cell>
          <cell r="Z1130" t="str">
            <v>一般经营项目是：，许可经营项目是：融资租赁业务；租赁业务；向国内外购买租赁资产；租赁财产的残值处理及维修；租赁交易咨询和担保；兼营与主营业务相关的商业保理业务（非银行融资类）。</v>
          </cell>
        </row>
        <row r="1131">
          <cell r="A1131" t="str">
            <v>亚马逊（中国）融资租赁有限公司</v>
          </cell>
          <cell r="B1131" t="str">
            <v>存续</v>
          </cell>
          <cell r="C1131" t="str">
            <v>韩秋实</v>
          </cell>
          <cell r="D1131" t="str">
            <v>5000万美元</v>
          </cell>
          <cell r="E1131" t="str">
            <v>2016-11-28</v>
          </cell>
          <cell r="F1131" t="str">
            <v>2017-01-18</v>
          </cell>
          <cell r="G1131" t="str">
            <v>广东省</v>
          </cell>
          <cell r="H1131" t="str">
            <v>深圳市</v>
          </cell>
          <cell r="I1131" t="str">
            <v>南山区</v>
          </cell>
          <cell r="J1131" t="str">
            <v>15840019858</v>
          </cell>
          <cell r="K1131" t="str">
            <v>0755-27848474; 18374856484; 13430701335</v>
          </cell>
          <cell r="L1131" t="str">
            <v>42240957@qq.com</v>
          </cell>
          <cell r="M1131" t="str">
            <v>liusijia@chejinbao.cn；49863163@qq.com</v>
          </cell>
          <cell r="N1131" t="str">
            <v>91440300MA5DPQFX0L</v>
          </cell>
          <cell r="O1131" t="str">
            <v>91440300MA5DPQFX0L</v>
          </cell>
          <cell r="P1131" t="str">
            <v>440301503557940</v>
          </cell>
          <cell r="Q1131" t="str">
            <v>MA5DPQFX-0</v>
          </cell>
          <cell r="R1131" t="str">
            <v>0</v>
          </cell>
          <cell r="S1131" t="str">
            <v>有限责任公司（外国法人独资）</v>
          </cell>
          <cell r="T1131" t="str">
            <v>货币金融服务</v>
          </cell>
          <cell r="U1131" t="str">
            <v>-</v>
          </cell>
          <cell r="V1131" t="str">
            <v>-</v>
          </cell>
          <cell r="W1131" t="str">
            <v>-</v>
          </cell>
          <cell r="X1131" t="str">
            <v>深圳市前海深港合作区前湾一路1号A栋201室(入驻深圳市前海商务秘书有限公司)</v>
          </cell>
          <cell r="Y1131" t="str">
            <v>-</v>
          </cell>
          <cell r="Z1131" t="str">
            <v>一般经营项目是：融资租赁业务；租赁业务；向国内外购买租赁资产；租赁财产的残值处理及维修；租赁交易咨询和担保；兼营与主营业务相关的商业保理业务（非银行融资类）。 ，许可经营项目是：</v>
          </cell>
        </row>
        <row r="1132">
          <cell r="A1132" t="str">
            <v>中渝国际融资租赁（深圳）有限公司</v>
          </cell>
          <cell r="B1132" t="str">
            <v>存续</v>
          </cell>
          <cell r="C1132" t="str">
            <v>马军</v>
          </cell>
          <cell r="D1132" t="str">
            <v>5000万美元</v>
          </cell>
          <cell r="E1132" t="str">
            <v>2016-11-28</v>
          </cell>
          <cell r="F1132" t="str">
            <v>2017-01-03</v>
          </cell>
          <cell r="G1132" t="str">
            <v>广东省</v>
          </cell>
          <cell r="H1132" t="str">
            <v>深圳市</v>
          </cell>
          <cell r="I1132" t="str">
            <v>南山区</v>
          </cell>
          <cell r="J1132" t="str">
            <v>15372308111</v>
          </cell>
          <cell r="K1132" t="str">
            <v>0755-36876766; 13662246069</v>
          </cell>
          <cell r="L1132" t="str">
            <v>864346521@qq.com</v>
          </cell>
          <cell r="M1132" t="str">
            <v>zjing289@163.com</v>
          </cell>
          <cell r="N1132" t="str">
            <v>91440300MA5DPQGE1X</v>
          </cell>
          <cell r="O1132" t="str">
            <v>91440300MA5DPQGE1X</v>
          </cell>
          <cell r="P1132" t="str">
            <v>440301501162799</v>
          </cell>
          <cell r="Q1132" t="str">
            <v>MA5DPQGE-1</v>
          </cell>
          <cell r="R1132" t="str">
            <v>0</v>
          </cell>
          <cell r="S1132" t="str">
            <v>有限责任公司（外商投资、非独资）</v>
          </cell>
          <cell r="T1132" t="str">
            <v>货币金融服务</v>
          </cell>
          <cell r="U1132" t="str">
            <v>-</v>
          </cell>
          <cell r="V1132" t="str">
            <v>-</v>
          </cell>
          <cell r="W1132" t="str">
            <v>-</v>
          </cell>
          <cell r="X1132" t="str">
            <v>深圳市前海深港合作区前湾一路1号A栋201室(入驻深圳市前海商务秘书有限公司)</v>
          </cell>
          <cell r="Y1132" t="str">
            <v>-</v>
          </cell>
          <cell r="Z1132" t="str">
            <v>一般经营项目是：融资租赁业务；租赁业务；向国内外购买租赁资产；租赁财产的残值处理及维修；租赁交易咨询和担保；兼营与主营业务相关的商业保理业务（非银行融资类）。，许可经营项目是：</v>
          </cell>
        </row>
        <row r="1133">
          <cell r="A1133" t="str">
            <v>深圳淼燊融资租赁有限公司</v>
          </cell>
          <cell r="B1133" t="str">
            <v>存续</v>
          </cell>
          <cell r="C1133" t="str">
            <v>朱新博</v>
          </cell>
          <cell r="D1133" t="str">
            <v>3000万美元</v>
          </cell>
          <cell r="E1133" t="str">
            <v>2016-11-28</v>
          </cell>
          <cell r="F1133" t="str">
            <v>2016-11-28</v>
          </cell>
          <cell r="G1133" t="str">
            <v>广东省</v>
          </cell>
          <cell r="H1133" t="str">
            <v>深圳市</v>
          </cell>
          <cell r="I1133" t="str">
            <v>南山区</v>
          </cell>
          <cell r="J1133" t="str">
            <v>0755-83252542</v>
          </cell>
          <cell r="K1133" t="str">
            <v>-</v>
          </cell>
          <cell r="L1133" t="str">
            <v>3153439428@qq.com</v>
          </cell>
          <cell r="M1133" t="str">
            <v>-</v>
          </cell>
          <cell r="N1133" t="str">
            <v>91440300MA5DPR2L2Y</v>
          </cell>
          <cell r="O1133" t="str">
            <v>91440300MA5DPR2L2Y</v>
          </cell>
          <cell r="P1133" t="str">
            <v>440301503558047</v>
          </cell>
          <cell r="Q1133" t="str">
            <v>MA5DPR2L-2</v>
          </cell>
          <cell r="R1133" t="str">
            <v>0</v>
          </cell>
          <cell r="S1133" t="str">
            <v>有限责任公司（台港澳法人独资）</v>
          </cell>
          <cell r="T1133" t="str">
            <v>其他金融业</v>
          </cell>
          <cell r="U1133" t="str">
            <v>-</v>
          </cell>
          <cell r="V1133" t="str">
            <v>-</v>
          </cell>
          <cell r="W1133" t="str">
            <v>-</v>
          </cell>
          <cell r="X1133" t="str">
            <v>深圳市前海深港合作区前湾一路1号A栋201室(入驻深圳市前海商务秘书有限公司)</v>
          </cell>
          <cell r="Y1133" t="str">
            <v>-</v>
          </cell>
          <cell r="Z1133" t="str">
            <v>一般经营项目是：，许可经营项目是：融资租赁业务；租赁业务；向国内外购买租赁资产；租赁财产的残值处理及维修；租赁交易咨询和担保；兼营与主营业务相关的商业保理业务（非银行融资类）。</v>
          </cell>
        </row>
        <row r="1134">
          <cell r="A1134" t="str">
            <v>中禹国际融资租赁（深圳）有限公司</v>
          </cell>
          <cell r="B1134" t="str">
            <v>存续</v>
          </cell>
          <cell r="C1134" t="str">
            <v>陈杰</v>
          </cell>
          <cell r="D1134" t="str">
            <v>5000万美元</v>
          </cell>
          <cell r="E1134" t="str">
            <v>2016-12-01</v>
          </cell>
          <cell r="F1134" t="str">
            <v>2018-05-08</v>
          </cell>
          <cell r="G1134" t="str">
            <v>广东省</v>
          </cell>
          <cell r="H1134" t="str">
            <v>深圳市</v>
          </cell>
          <cell r="I1134" t="str">
            <v>南山区</v>
          </cell>
          <cell r="J1134" t="str">
            <v>13928492708</v>
          </cell>
          <cell r="K1134" t="str">
            <v>13823605601</v>
          </cell>
          <cell r="L1134" t="str">
            <v>260981708@QQ.COM</v>
          </cell>
          <cell r="M1134" t="str">
            <v>448982495@qq.com</v>
          </cell>
          <cell r="N1134" t="str">
            <v>91440300MA5DQ07W63</v>
          </cell>
          <cell r="O1134" t="str">
            <v>91440300MA5DQ07W63</v>
          </cell>
          <cell r="P1134" t="str">
            <v>440301501162983</v>
          </cell>
          <cell r="Q1134" t="str">
            <v>MA5DQ07W-6</v>
          </cell>
          <cell r="R1134" t="str">
            <v>0</v>
          </cell>
          <cell r="S1134" t="str">
            <v>有限责任公司（外商投资、非独资）</v>
          </cell>
          <cell r="T1134" t="str">
            <v>货币金融服务</v>
          </cell>
          <cell r="U1134" t="str">
            <v>-</v>
          </cell>
          <cell r="V1134" t="str">
            <v>-</v>
          </cell>
          <cell r="W1134" t="str">
            <v>-</v>
          </cell>
          <cell r="X1134" t="str">
            <v>深圳市前海深港合作区前湾一路1号A栋201室(入驻深圳市前海商务秘书有限公司)</v>
          </cell>
          <cell r="Y1134" t="str">
            <v>深圳市龙华区民治大道锦尚商业大厦505</v>
          </cell>
          <cell r="Z1134" t="str">
            <v>一般经营项目是：融资租赁业务；租赁业务；向国内外购买租赁资产；租赁财产的残值处理及维修；租赁交易咨询和担保；兼营与主营业务相关的商业保理业务（非银行融资类）。，许可经营项目是：</v>
          </cell>
        </row>
        <row r="1135">
          <cell r="A1135" t="str">
            <v>和信丰泽融资租赁（深圳）有限公司</v>
          </cell>
          <cell r="B1135" t="str">
            <v>存续</v>
          </cell>
          <cell r="C1135" t="str">
            <v>安晓博</v>
          </cell>
          <cell r="D1135" t="str">
            <v>3000万美元</v>
          </cell>
          <cell r="E1135" t="str">
            <v>2016-12-01</v>
          </cell>
          <cell r="F1135" t="str">
            <v>2020-06-30</v>
          </cell>
          <cell r="G1135" t="str">
            <v>广东省</v>
          </cell>
          <cell r="H1135" t="str">
            <v>深圳市</v>
          </cell>
          <cell r="I1135" t="str">
            <v>南山区</v>
          </cell>
          <cell r="J1135" t="str">
            <v>13602669707</v>
          </cell>
          <cell r="K1135" t="str">
            <v>010-59856888; 18911804637</v>
          </cell>
          <cell r="L1135" t="str">
            <v>2885734598@qq.com</v>
          </cell>
          <cell r="M1135" t="str">
            <v>anxiaobo@hexindai.com；zongbuxingzheng@hexindai.com</v>
          </cell>
          <cell r="N1135" t="str">
            <v>91440300MA5DQ0GQ4U</v>
          </cell>
          <cell r="O1135" t="str">
            <v>91440300MA5DQ0GQ4U</v>
          </cell>
          <cell r="P1135" t="str">
            <v>440301501163017</v>
          </cell>
          <cell r="Q1135" t="str">
            <v>MA5DQ0GQ-4</v>
          </cell>
          <cell r="R1135" t="str">
            <v>0</v>
          </cell>
          <cell r="S1135" t="str">
            <v>有限责任公司（外商投资、非独资）</v>
          </cell>
          <cell r="T1135" t="str">
            <v>其他金融业</v>
          </cell>
          <cell r="U1135" t="str">
            <v>-</v>
          </cell>
          <cell r="V1135" t="str">
            <v>Hexin Fengze Financial Leasing (Shenzhen) Co., Ltd.</v>
          </cell>
          <cell r="W1135" t="str">
            <v>-</v>
          </cell>
          <cell r="X1135" t="str">
            <v>深圳市前海深港合作区前湾一路1号A栋201室(入驻深圳市前海商务秘书有限公司)</v>
          </cell>
          <cell r="Y1135" t="str">
            <v>-</v>
          </cell>
          <cell r="Z1135" t="str">
            <v>一般经营项目是：，许可经营项目是：融资租赁业务；租赁业务；向国内外购买租赁资产；租赁财产的残值处理及维修；租赁交易咨询和担保；兼营与主营业务相关的商业保理业务（非银行融资类）。</v>
          </cell>
        </row>
        <row r="1136">
          <cell r="A1136" t="str">
            <v>华航（深圳）融资租赁有限公司</v>
          </cell>
          <cell r="B1136" t="str">
            <v>存续</v>
          </cell>
          <cell r="C1136" t="str">
            <v>陈汉卿</v>
          </cell>
          <cell r="D1136" t="str">
            <v>3000万美元</v>
          </cell>
          <cell r="E1136" t="str">
            <v>2016-12-07</v>
          </cell>
          <cell r="F1136" t="str">
            <v>2021-07-01</v>
          </cell>
          <cell r="G1136" t="str">
            <v>广东省</v>
          </cell>
          <cell r="H1136" t="str">
            <v>深圳市</v>
          </cell>
          <cell r="I1136" t="str">
            <v>南山区</v>
          </cell>
          <cell r="J1136" t="str">
            <v>0411-39192207</v>
          </cell>
          <cell r="K1136" t="str">
            <v>13478739398; 18312588538</v>
          </cell>
          <cell r="L1136" t="str">
            <v>125328651@qq.com</v>
          </cell>
          <cell r="M1136" t="str">
            <v>36773724@qq.com；15656366@qq.com；1215231346@qq.com</v>
          </cell>
          <cell r="N1136" t="str">
            <v>91440300MA5DQADH9B</v>
          </cell>
          <cell r="O1136" t="str">
            <v>91440300MA5DQADH9B</v>
          </cell>
          <cell r="P1136" t="str">
            <v>440301501163293</v>
          </cell>
          <cell r="Q1136" t="str">
            <v>MA5DQADH-9</v>
          </cell>
          <cell r="R1136" t="str">
            <v>0</v>
          </cell>
          <cell r="S1136" t="str">
            <v>有限责任公司（外商投资、非独资）</v>
          </cell>
          <cell r="T1136" t="str">
            <v>货币金融服务</v>
          </cell>
          <cell r="U1136" t="str">
            <v>-</v>
          </cell>
          <cell r="V1136" t="str">
            <v>-</v>
          </cell>
          <cell r="W1136" t="str">
            <v>-</v>
          </cell>
          <cell r="X1136" t="str">
            <v>深圳市前海深港合作区前湾一路1号A栋201室(入驻深圳市前海商务秘书有限公司)</v>
          </cell>
          <cell r="Y1136" t="str">
            <v>-</v>
          </cell>
          <cell r="Z1136" t="str">
            <v>一般经营项目是：融资租赁业务；租赁业务；向国内外购买租赁资产；租赁财产的残值处理及维修；租赁交易咨询和担保；兼营与主营业务相关的商业保理业务（非银行融资类）。，许可经营项目是：</v>
          </cell>
        </row>
        <row r="1137">
          <cell r="A1137" t="str">
            <v>中科浦江融资租赁（深圳）有限公司</v>
          </cell>
          <cell r="B1137" t="str">
            <v>存续</v>
          </cell>
          <cell r="C1137" t="str">
            <v>朱卉</v>
          </cell>
          <cell r="D1137" t="str">
            <v>8000万美元</v>
          </cell>
          <cell r="E1137" t="str">
            <v>2016-12-09</v>
          </cell>
          <cell r="F1137" t="str">
            <v>2016-12-09</v>
          </cell>
          <cell r="G1137" t="str">
            <v>广东省</v>
          </cell>
          <cell r="H1137" t="str">
            <v>深圳市</v>
          </cell>
          <cell r="I1137" t="str">
            <v>南山区</v>
          </cell>
          <cell r="J1137" t="str">
            <v>021-60325588</v>
          </cell>
          <cell r="K1137" t="str">
            <v>-</v>
          </cell>
          <cell r="L1137" t="str">
            <v>zjb@casholding.cn</v>
          </cell>
          <cell r="M1137" t="str">
            <v>yx@zkjkzb.com</v>
          </cell>
          <cell r="N1137" t="str">
            <v>91440300MA5DQFB94C</v>
          </cell>
          <cell r="O1137" t="str">
            <v>91440300MA5DQFB94C</v>
          </cell>
          <cell r="P1137" t="str">
            <v>440301501163453</v>
          </cell>
          <cell r="Q1137" t="str">
            <v>MA5DQFB9-4</v>
          </cell>
          <cell r="R1137" t="str">
            <v>0</v>
          </cell>
          <cell r="S1137" t="str">
            <v>有限责任公司（外商投资、非独资）</v>
          </cell>
          <cell r="T1137" t="str">
            <v>货币金融服务</v>
          </cell>
          <cell r="U1137" t="str">
            <v>-</v>
          </cell>
          <cell r="V1137" t="str">
            <v>Zhongke Pujiang Finance Leasing (Shenzhen) Co., Ltd.</v>
          </cell>
          <cell r="W1137" t="str">
            <v>-</v>
          </cell>
          <cell r="X1137" t="str">
            <v>深圳市前海深港合作区前湾一路1号A栋201室(入驻深圳市前海商务秘书有限公司)</v>
          </cell>
          <cell r="Y1137" t="str">
            <v>上海市长宁区虹桥路1438号古北国际财富中心二期27楼</v>
          </cell>
          <cell r="Z1137" t="str">
            <v>一般经营项目是：，许可经营项目是：融资租赁业务；租赁业务；向国内外购买租赁资产；租赁财产的残值处理及维修；租赁交易咨询和担保；兼营与主营业务相关的商业保理业务（非银行融资类）。</v>
          </cell>
        </row>
        <row r="1138">
          <cell r="A1138" t="str">
            <v>中冠融资租赁（深圳）有限公司</v>
          </cell>
          <cell r="B1138" t="str">
            <v>存续</v>
          </cell>
          <cell r="C1138" t="str">
            <v>胡美燕</v>
          </cell>
          <cell r="D1138" t="str">
            <v>3000万美元</v>
          </cell>
          <cell r="E1138" t="str">
            <v>2016-12-12</v>
          </cell>
          <cell r="F1138" t="str">
            <v>2020-05-21</v>
          </cell>
          <cell r="G1138" t="str">
            <v>广东省</v>
          </cell>
          <cell r="H1138" t="str">
            <v>深圳市</v>
          </cell>
          <cell r="I1138" t="str">
            <v>南山区</v>
          </cell>
          <cell r="J1138" t="str">
            <v>18344030965</v>
          </cell>
          <cell r="K1138" t="str">
            <v>13632903100</v>
          </cell>
          <cell r="L1138" t="str">
            <v>330647626@qq.com</v>
          </cell>
          <cell r="M1138" t="str">
            <v>617063585@qq.com</v>
          </cell>
          <cell r="N1138" t="str">
            <v>91440300MA5DQHWE4G</v>
          </cell>
          <cell r="O1138" t="str">
            <v>91440300MA5DQHWE4G</v>
          </cell>
          <cell r="P1138" t="str">
            <v>440301503560592</v>
          </cell>
          <cell r="Q1138" t="str">
            <v>MA5DQHWE-4</v>
          </cell>
          <cell r="R1138" t="str">
            <v>0</v>
          </cell>
          <cell r="S1138" t="str">
            <v>有限责任公司（台港澳法人独资）</v>
          </cell>
          <cell r="T1138" t="str">
            <v>租赁业</v>
          </cell>
          <cell r="U1138" t="str">
            <v>-</v>
          </cell>
          <cell r="V1138" t="str">
            <v>-</v>
          </cell>
          <cell r="W1138" t="str">
            <v>-</v>
          </cell>
          <cell r="X1138" t="str">
            <v>深圳市前海深港合作区前湾一路1号A栋201室(入驻深圳市前海商务秘书有限公司)</v>
          </cell>
          <cell r="Y1138" t="str">
            <v>-</v>
          </cell>
          <cell r="Z1138" t="str">
            <v>一般经营项目是：融资租赁业务；租赁业务；向国内外购买租赁资产；租赁财产的残值处理及维修；租赁交易咨询和担保；兼营与主营业务相关的商业保理业务（非银行融资类）。，许可经营项目是：</v>
          </cell>
        </row>
        <row r="1139">
          <cell r="A1139" t="str">
            <v>天行健融资租赁（深圳）有限公司</v>
          </cell>
          <cell r="B1139" t="str">
            <v>存续</v>
          </cell>
          <cell r="C1139" t="str">
            <v>韩海翔</v>
          </cell>
          <cell r="D1139" t="str">
            <v>3000万美元</v>
          </cell>
          <cell r="E1139" t="str">
            <v>2016-12-13</v>
          </cell>
          <cell r="F1139" t="str">
            <v>2016-12-13</v>
          </cell>
          <cell r="G1139" t="str">
            <v>广东省</v>
          </cell>
          <cell r="H1139" t="str">
            <v>深圳市</v>
          </cell>
          <cell r="I1139" t="str">
            <v>南山区</v>
          </cell>
          <cell r="J1139" t="str">
            <v>18724022090</v>
          </cell>
          <cell r="K1139" t="str">
            <v>13302454656; 15361696878</v>
          </cell>
          <cell r="L1139" t="str">
            <v>18724022090@163.com</v>
          </cell>
          <cell r="M1139" t="str">
            <v>tianxingjian1213@163.com</v>
          </cell>
          <cell r="N1139" t="str">
            <v>91440300MA5DQJ167F</v>
          </cell>
          <cell r="O1139" t="str">
            <v>91440300MA5DQJ167F</v>
          </cell>
          <cell r="P1139" t="str">
            <v>440301501163574</v>
          </cell>
          <cell r="Q1139" t="str">
            <v>MA5DQJ16-7</v>
          </cell>
          <cell r="R1139" t="str">
            <v>0</v>
          </cell>
          <cell r="S1139" t="str">
            <v>有限责任公司（外商投资、非独资）</v>
          </cell>
          <cell r="T1139" t="str">
            <v>货币金融服务</v>
          </cell>
          <cell r="U1139" t="str">
            <v>-</v>
          </cell>
          <cell r="V1139" t="str">
            <v>-</v>
          </cell>
          <cell r="W1139" t="str">
            <v>-</v>
          </cell>
          <cell r="X1139" t="str">
            <v>深圳市前海深港合作区前湾一路1号A栋201室(入驻深圳市前海商务秘书有限公司)</v>
          </cell>
          <cell r="Y1139" t="str">
            <v>-</v>
          </cell>
          <cell r="Z1139" t="str">
            <v>一般经营项目是：融资租赁业务；租赁业务；向国内外购买租赁资产；租赁财产的残值处理及维修；租赁交易咨询和担保；兼营与主营业务相关的商业保理业务（非银行融资类）。，许可经营项目是：</v>
          </cell>
        </row>
        <row r="1140">
          <cell r="A1140" t="str">
            <v>瑞森融资租赁（深圳）有限公司</v>
          </cell>
          <cell r="B1140" t="str">
            <v>存续</v>
          </cell>
          <cell r="C1140" t="str">
            <v>姚斌</v>
          </cell>
          <cell r="D1140" t="str">
            <v>30000万元人民币</v>
          </cell>
          <cell r="E1140" t="str">
            <v>2016-12-13</v>
          </cell>
          <cell r="F1140" t="str">
            <v>2018-09-19</v>
          </cell>
          <cell r="G1140" t="str">
            <v>广东省</v>
          </cell>
          <cell r="H1140" t="str">
            <v>深圳市</v>
          </cell>
          <cell r="I1140" t="str">
            <v>南山区</v>
          </cell>
          <cell r="J1140" t="str">
            <v>15914069245</v>
          </cell>
          <cell r="K1140" t="str">
            <v>18140694139</v>
          </cell>
          <cell r="L1140" t="str">
            <v>29430999@qq.com</v>
          </cell>
          <cell r="M1140" t="str">
            <v>1756690183@qq.com；1329173274@qq.com</v>
          </cell>
          <cell r="N1140" t="str">
            <v>91440300MA5DQL2L1F</v>
          </cell>
          <cell r="O1140" t="str">
            <v>91440300MA5DQL2L1F</v>
          </cell>
          <cell r="P1140" t="str">
            <v>440301501163662</v>
          </cell>
          <cell r="Q1140" t="str">
            <v>MA5DQL2L-1</v>
          </cell>
          <cell r="R1140" t="str">
            <v>0</v>
          </cell>
          <cell r="S1140" t="str">
            <v>有限责任公司（外商投资、非独资）</v>
          </cell>
          <cell r="T1140" t="str">
            <v>其他金融业</v>
          </cell>
          <cell r="U1140" t="str">
            <v>-</v>
          </cell>
          <cell r="V1140" t="str">
            <v>-</v>
          </cell>
          <cell r="W1140" t="str">
            <v>-</v>
          </cell>
          <cell r="X1140" t="str">
            <v>深圳市前海深港合作区前湾一路1号A栋201室(入驻深圳市前海商务秘书有限公司)</v>
          </cell>
          <cell r="Y1140" t="str">
            <v>-</v>
          </cell>
          <cell r="Z1140" t="str">
            <v>一般经营项目是：，许可经营项目是：融资租赁业务；租赁业务；向国内外购买租赁资产；租赁财产的残值处理及维修；租赁交易咨询和担保；兼营与主营业务相关的商业保理业务（非银行融资类）。</v>
          </cell>
        </row>
        <row r="1141">
          <cell r="A1141" t="str">
            <v>亿融邦融资租赁（深圳）有限公司</v>
          </cell>
          <cell r="B1141" t="str">
            <v>存续</v>
          </cell>
          <cell r="C1141" t="str">
            <v>许六荣</v>
          </cell>
          <cell r="D1141" t="str">
            <v>5000万美元</v>
          </cell>
          <cell r="E1141" t="str">
            <v>2016-12-14</v>
          </cell>
          <cell r="F1141" t="str">
            <v>2021-01-07</v>
          </cell>
          <cell r="G1141" t="str">
            <v>广东省</v>
          </cell>
          <cell r="H1141" t="str">
            <v>深圳市</v>
          </cell>
          <cell r="I1141" t="str">
            <v>南山区</v>
          </cell>
          <cell r="J1141" t="str">
            <v>13805626316</v>
          </cell>
          <cell r="K1141" t="str">
            <v>18219243808</v>
          </cell>
          <cell r="L1141" t="str">
            <v>55818053@qq.com</v>
          </cell>
          <cell r="M1141" t="str">
            <v>3002956092@qq.com；3394828997@qq.com</v>
          </cell>
          <cell r="N1141" t="str">
            <v>91440300MA5DQMLX3C</v>
          </cell>
          <cell r="O1141" t="str">
            <v>91440300MA5DQMLX3C</v>
          </cell>
          <cell r="P1141" t="str">
            <v>440301501163775</v>
          </cell>
          <cell r="Q1141" t="str">
            <v>MA5DQMLX-3</v>
          </cell>
          <cell r="R1141" t="str">
            <v>0</v>
          </cell>
          <cell r="S1141" t="str">
            <v>有限责任公司（外商投资、非独资）</v>
          </cell>
          <cell r="T1141" t="str">
            <v>货币金融服务</v>
          </cell>
          <cell r="U1141" t="str">
            <v>-</v>
          </cell>
          <cell r="V1141" t="str">
            <v>Yirongbang Financial Leasing (Shenzhen) Co., Ltd.</v>
          </cell>
          <cell r="W1141" t="str">
            <v>-</v>
          </cell>
          <cell r="X1141" t="str">
            <v>深圳市前海深港合作区前湾一路1号A栋201室(入驻深圳市前海商务秘书有限公司)</v>
          </cell>
          <cell r="Y1141" t="str">
            <v>-</v>
          </cell>
          <cell r="Z1141" t="str">
            <v>一般经营项目是：，许可经营项目是：融资租赁业务；租赁业务；向国内外购买租赁资产；租赁财产的残值处理及维修；租赁交易咨询和担保；兼营与主营业务相关的商业保理业务（非银行融资类）。</v>
          </cell>
        </row>
        <row r="1142">
          <cell r="A1142" t="str">
            <v>万利通融资租赁（深圳）有限公司</v>
          </cell>
          <cell r="B1142" t="str">
            <v>存续</v>
          </cell>
          <cell r="C1142" t="str">
            <v>林锋</v>
          </cell>
          <cell r="D1142" t="str">
            <v>3000万美元</v>
          </cell>
          <cell r="E1142" t="str">
            <v>2016-12-14</v>
          </cell>
          <cell r="F1142" t="str">
            <v>2021-08-31</v>
          </cell>
          <cell r="G1142" t="str">
            <v>广东省</v>
          </cell>
          <cell r="H1142" t="str">
            <v>深圳市</v>
          </cell>
          <cell r="I1142" t="str">
            <v>福田区</v>
          </cell>
          <cell r="J1142" t="str">
            <v>0755-84362948</v>
          </cell>
          <cell r="K1142" t="str">
            <v>-</v>
          </cell>
          <cell r="L1142" t="str">
            <v>seven.peng@zerofinance.com</v>
          </cell>
          <cell r="M1142" t="str">
            <v>seven.peng@zerofinance.cn；seven.peng@aeasycredit.com</v>
          </cell>
          <cell r="N1142" t="str">
            <v>91440300MA5DQN889C</v>
          </cell>
          <cell r="O1142" t="str">
            <v>91440300MA5DQN889C</v>
          </cell>
          <cell r="P1142" t="str">
            <v>440301503561083</v>
          </cell>
          <cell r="Q1142" t="str">
            <v>MA5DQN88-9</v>
          </cell>
          <cell r="R1142" t="str">
            <v>0</v>
          </cell>
          <cell r="S1142" t="str">
            <v>有限责任公司（台港澳法人独资）</v>
          </cell>
          <cell r="T1142" t="str">
            <v>货币金融服务</v>
          </cell>
          <cell r="U1142" t="str">
            <v>-</v>
          </cell>
          <cell r="V1142" t="str">
            <v>-</v>
          </cell>
          <cell r="W1142" t="str">
            <v>-</v>
          </cell>
          <cell r="X1142" t="str">
            <v>深圳市福田区福保街道福保社区市花路创凌通科技大厦B座七层705</v>
          </cell>
          <cell r="Y1142" t="str">
            <v>-</v>
          </cell>
          <cell r="Z1142" t="str">
            <v>一般经营项目是：，许可经营项目是：融资租赁业务；租赁业务；向国内外购买租赁资产；租赁财产的残值处理及维修；租赁交易咨询和担保；兼营与主营业务相关的商业保理业务（非银行融资类）。</v>
          </cell>
        </row>
        <row r="1143">
          <cell r="A1143" t="str">
            <v>中金国投融资租赁（深圳）有限公司</v>
          </cell>
          <cell r="B1143" t="str">
            <v>存续</v>
          </cell>
          <cell r="C1143" t="str">
            <v>刘航</v>
          </cell>
          <cell r="D1143" t="str">
            <v>5000万美元</v>
          </cell>
          <cell r="E1143" t="str">
            <v>2016-12-14</v>
          </cell>
          <cell r="F1143" t="str">
            <v>2020-10-10</v>
          </cell>
          <cell r="G1143" t="str">
            <v>广东省</v>
          </cell>
          <cell r="H1143" t="str">
            <v>深圳市</v>
          </cell>
          <cell r="I1143" t="str">
            <v>南山区</v>
          </cell>
          <cell r="J1143" t="str">
            <v>13164242982</v>
          </cell>
          <cell r="K1143" t="str">
            <v>13360544357</v>
          </cell>
          <cell r="L1143" t="str">
            <v>2187606973@qq.com</v>
          </cell>
          <cell r="M1143" t="str">
            <v>chen.yanxu@che101.com；cui.yanmei@che101.com；wang.juan@che101.com</v>
          </cell>
          <cell r="N1143" t="str">
            <v>91440300MA5DQNHL26</v>
          </cell>
          <cell r="O1143" t="str">
            <v>91440300MA5DQNHL26</v>
          </cell>
          <cell r="P1143" t="str">
            <v>440301501163814</v>
          </cell>
          <cell r="Q1143" t="str">
            <v>MA5DQNHL-2</v>
          </cell>
          <cell r="R1143" t="str">
            <v>0</v>
          </cell>
          <cell r="S1143" t="str">
            <v>有限责任公司（外商投资、非独资）</v>
          </cell>
          <cell r="T1143" t="str">
            <v>货币金融服务</v>
          </cell>
          <cell r="U1143" t="str">
            <v>-</v>
          </cell>
          <cell r="V1143" t="str">
            <v>Cicic Finance Leasing (Shenzhen) Co., Ltd.</v>
          </cell>
          <cell r="W1143" t="str">
            <v>-</v>
          </cell>
          <cell r="X1143" t="str">
            <v>深圳市前海深港合作区前湾一路1号A栋201室(入驻深圳市前海商务秘书有限公司)</v>
          </cell>
          <cell r="Y1143" t="str">
            <v>-</v>
          </cell>
          <cell r="Z1143" t="str">
            <v>一般经营项目是：汽车租赁（不包括带操作人员的汽车出租，根据国家规定需要审批的，获得审批后方可经营）。，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1144">
          <cell r="A1144" t="str">
            <v>深圳市雪鸿朴凡贸易有限公司</v>
          </cell>
          <cell r="B1144" t="str">
            <v>存续</v>
          </cell>
          <cell r="C1144" t="str">
            <v>李京卫</v>
          </cell>
          <cell r="D1144" t="str">
            <v>31964万元人民币</v>
          </cell>
          <cell r="E1144" t="str">
            <v>2016-12-15</v>
          </cell>
          <cell r="F1144" t="str">
            <v>2021-10-22</v>
          </cell>
          <cell r="G1144" t="str">
            <v>广东省</v>
          </cell>
          <cell r="H1144" t="str">
            <v>深圳市</v>
          </cell>
          <cell r="I1144" t="str">
            <v>南山区</v>
          </cell>
          <cell r="J1144" t="str">
            <v>15093258798</v>
          </cell>
          <cell r="K1144" t="str">
            <v>0755-26659557</v>
          </cell>
          <cell r="L1144" t="str">
            <v>574734483@qq.com</v>
          </cell>
          <cell r="M1144" t="str">
            <v>17399066@qq.com；423710388@qq.com</v>
          </cell>
          <cell r="N1144" t="str">
            <v>91440300MA5DQNYF1P</v>
          </cell>
          <cell r="O1144" t="str">
            <v>91440300MA5DQNYF1P</v>
          </cell>
          <cell r="P1144" t="str">
            <v>440301503561286</v>
          </cell>
          <cell r="Q1144" t="str">
            <v>MA5DQNYF-1</v>
          </cell>
          <cell r="R1144" t="str">
            <v>6</v>
          </cell>
          <cell r="S1144" t="str">
            <v>有限责任公司（自然人独资）</v>
          </cell>
          <cell r="T1144" t="str">
            <v>货币金融服务</v>
          </cell>
          <cell r="U1144" t="str">
            <v>非凡者（中国）融资租赁有限公司</v>
          </cell>
          <cell r="V1144" t="str">
            <v>Shenzhen Xuehong Pufan Trade Co., Ltd.</v>
          </cell>
          <cell r="W1144" t="str">
            <v>-</v>
          </cell>
          <cell r="X1144" t="str">
            <v>深圳市南山区桃源街道长源社区学苑大道1001号南山智园C2栋1715</v>
          </cell>
          <cell r="Y1144" t="str">
            <v>-</v>
          </cell>
          <cell r="Z1144" t="str">
            <v>一般经营项目是：国内贸易代理；贸易经纪；贸易代理；寄卖服务；销售代理；集贸市场管理服务；社会经济咨询服务；会议及展览服务；商务信息咨询（不含投资类咨询）；信息咨询服务（不含许可类信息咨询服务）；人工智能公共服务平台技术咨询服务；电竞信息科技；互联网数据服务；软件开发；物联网技术服务；技术服务、技术开发、技术咨询、技术交流、技术转让、技术推广；科技中介服务；咨询策划服务；网络技术服务；接受金融机构委托从事信息技术和流程外包服务（不含金融信息服务）；与农业生产经营有关的技术、信息、设施建设运营等服务；区块链技术相关软件和服务；信息技术咨询服务；5G通信技术服务。（除依法须经批准的项目外，凭营业执照依法自主开展经营活动），许可经营项目是：技术进出口；进出口代理；货物进出口。（依法须经批准的项目，经相关部门批准后方可开展经营活动，具体经营项目以相关部门批准文件或许可证件为准）</v>
          </cell>
        </row>
        <row r="1145">
          <cell r="A1145" t="str">
            <v>中歆国际融资租赁（深圳）有限公司</v>
          </cell>
          <cell r="B1145" t="str">
            <v>存续</v>
          </cell>
          <cell r="C1145" t="str">
            <v>任刚</v>
          </cell>
          <cell r="D1145" t="str">
            <v>10000万美元</v>
          </cell>
          <cell r="E1145" t="str">
            <v>2016-12-16</v>
          </cell>
          <cell r="F1145" t="str">
            <v>2021-10-19</v>
          </cell>
          <cell r="G1145" t="str">
            <v>广东省</v>
          </cell>
          <cell r="H1145" t="str">
            <v>深圳市</v>
          </cell>
          <cell r="I1145" t="str">
            <v>南山区</v>
          </cell>
          <cell r="J1145" t="str">
            <v>18244257565</v>
          </cell>
          <cell r="K1145" t="str">
            <v>15108115270; 028-85318315; 13660588494</v>
          </cell>
          <cell r="L1145" t="str">
            <v>510349259@qq.com</v>
          </cell>
          <cell r="M1145" t="str">
            <v>309593683@qq.com；2355923033@qq.com</v>
          </cell>
          <cell r="N1145" t="str">
            <v>91440300MA5DQRE881</v>
          </cell>
          <cell r="O1145" t="str">
            <v>91440300MA5DQRE881</v>
          </cell>
          <cell r="P1145" t="str">
            <v>440301501163935</v>
          </cell>
          <cell r="Q1145" t="str">
            <v>MA5DQRE8-8</v>
          </cell>
          <cell r="R1145" t="str">
            <v>1</v>
          </cell>
          <cell r="S1145" t="str">
            <v>有限责任公司（外商投资、非独资）</v>
          </cell>
          <cell r="T1145" t="str">
            <v>货币金融服务</v>
          </cell>
          <cell r="U1145" t="str">
            <v>-</v>
          </cell>
          <cell r="V1145" t="str">
            <v>Zhongxin International Finance Leasing (Shenzhen) Co., Ltd.</v>
          </cell>
          <cell r="W1145" t="str">
            <v>http://www.zhongxinleasing.com</v>
          </cell>
          <cell r="X1145" t="str">
            <v>深圳市前海深港合作区前湾一路1号A栋201室(入驻深圳市前海商务秘书有限公司)</v>
          </cell>
          <cell r="Y1145" t="str">
            <v>-</v>
          </cell>
          <cell r="Z1145" t="str">
            <v>一般经营项目是：融资租赁业务；租赁业务；向国内外购买租赁资产；租赁财产的残值处理及维修；租赁交易咨询和担保；兼营与主营业业务相关的商业保理业务（非银行融资类）。，许可经营项目是：</v>
          </cell>
        </row>
        <row r="1146">
          <cell r="A1146" t="str">
            <v>企信（深圳）融资租赁有限公司</v>
          </cell>
          <cell r="B1146" t="str">
            <v>存续</v>
          </cell>
          <cell r="C1146" t="str">
            <v>李莉</v>
          </cell>
          <cell r="D1146" t="str">
            <v>20000万元人民币</v>
          </cell>
          <cell r="E1146" t="str">
            <v>2016-12-16</v>
          </cell>
          <cell r="F1146" t="str">
            <v>2020-09-10</v>
          </cell>
          <cell r="G1146" t="str">
            <v>广东省</v>
          </cell>
          <cell r="H1146" t="str">
            <v>深圳市</v>
          </cell>
          <cell r="I1146" t="str">
            <v>南山区</v>
          </cell>
          <cell r="J1146" t="str">
            <v>18652011088</v>
          </cell>
          <cell r="K1146" t="str">
            <v>13588854179; 18816748226; 13750895089; 17328879893</v>
          </cell>
          <cell r="L1146" t="str">
            <v>18652011088@qq.com</v>
          </cell>
          <cell r="M1146" t="str">
            <v>252310037@qq.com；LIPY@KXLL.COM；hr@kxll.com；3004848102@qq.com</v>
          </cell>
          <cell r="N1146" t="str">
            <v>91440300MA5DQRW58D</v>
          </cell>
          <cell r="O1146" t="str">
            <v>91440300MA5DQRW58D</v>
          </cell>
          <cell r="P1146" t="str">
            <v>440301501163951</v>
          </cell>
          <cell r="Q1146" t="str">
            <v>MA5DQRW5-8</v>
          </cell>
          <cell r="R1146" t="str">
            <v>0</v>
          </cell>
          <cell r="S1146" t="str">
            <v>有限责任公司（外商投资、非独资）</v>
          </cell>
          <cell r="T1146" t="str">
            <v>其他金融业</v>
          </cell>
          <cell r="U1146" t="str">
            <v>裕豪融资租赁（深圳）有限公司</v>
          </cell>
          <cell r="V1146" t="str">
            <v>Qixin (Shenzhen) Financial Leasing Co., Ltd.</v>
          </cell>
          <cell r="W1146" t="str">
            <v>-</v>
          </cell>
          <cell r="X1146" t="str">
            <v>深圳市前海深港合作区前湾一路1号A栋201室(入驻深圳市前海商务秘书有限公司)</v>
          </cell>
          <cell r="Y1146" t="str">
            <v>-</v>
          </cell>
          <cell r="Z1146" t="str">
            <v>一般经营项目是：融资租赁业务；租赁业务；向国内外购买租赁资产；租赁财产的残值处理及维修；租赁交易咨询和担保；兼营与主营业务相关的商业保理业务（非银行融资类）。，许可经营项目是：</v>
          </cell>
        </row>
        <row r="1147">
          <cell r="A1147" t="str">
            <v>弘毅融资租赁（深圳）有限公司</v>
          </cell>
          <cell r="B1147" t="str">
            <v>存续</v>
          </cell>
          <cell r="C1147" t="str">
            <v>潘涛</v>
          </cell>
          <cell r="D1147" t="str">
            <v>5000万美元</v>
          </cell>
          <cell r="E1147" t="str">
            <v>2016-12-16</v>
          </cell>
          <cell r="F1147" t="str">
            <v>2017-03-09</v>
          </cell>
          <cell r="G1147" t="str">
            <v>广东省</v>
          </cell>
          <cell r="H1147" t="str">
            <v>深圳市</v>
          </cell>
          <cell r="I1147" t="str">
            <v>南山区</v>
          </cell>
          <cell r="J1147" t="str">
            <v>13864288887</v>
          </cell>
          <cell r="K1147" t="str">
            <v>0755-82220519; 0755-22211517</v>
          </cell>
          <cell r="L1147" t="str">
            <v>13864288887@163.com</v>
          </cell>
          <cell r="M1147" t="str">
            <v>liz.li@lcang.com</v>
          </cell>
          <cell r="N1147" t="str">
            <v>91440300MA5DQT2X14</v>
          </cell>
          <cell r="O1147" t="str">
            <v>91440300MA5DQT2X14</v>
          </cell>
          <cell r="P1147" t="str">
            <v>440301501163960</v>
          </cell>
          <cell r="Q1147" t="str">
            <v>MA5DQT2X-1</v>
          </cell>
          <cell r="R1147" t="str">
            <v>0</v>
          </cell>
          <cell r="S1147" t="str">
            <v>有限责任公司（外商投资、非独资）</v>
          </cell>
          <cell r="T1147" t="str">
            <v>货币金融服务</v>
          </cell>
          <cell r="U1147" t="str">
            <v>-</v>
          </cell>
          <cell r="V1147" t="str">
            <v>-</v>
          </cell>
          <cell r="W1147" t="str">
            <v>-</v>
          </cell>
          <cell r="X1147" t="str">
            <v>深圳市前海深港合作区前湾一路1号A栋201室(入驻深圳市前海商务秘书有限公司)</v>
          </cell>
          <cell r="Y1147" t="str">
            <v>-</v>
          </cell>
          <cell r="Z1147" t="str">
            <v>一般经营项目是：融资租赁业务；租赁业务；向国内外购买租赁资产；租赁财产的残值处理及维修；租赁交易咨询和担保；兼营与主营业务相关的商业保理业务（非银行融资类）。，许可经营项目是：</v>
          </cell>
        </row>
        <row r="1148">
          <cell r="A1148" t="str">
            <v>瑞兴德融资租赁（深圳）有限公司</v>
          </cell>
          <cell r="B1148" t="str">
            <v>存续</v>
          </cell>
          <cell r="C1148" t="str">
            <v>李凯</v>
          </cell>
          <cell r="D1148" t="str">
            <v>4000万美元</v>
          </cell>
          <cell r="E1148" t="str">
            <v>2016-12-20</v>
          </cell>
          <cell r="F1148" t="str">
            <v>2018-08-20</v>
          </cell>
          <cell r="G1148" t="str">
            <v>广东省</v>
          </cell>
          <cell r="H1148" t="str">
            <v>深圳市</v>
          </cell>
          <cell r="I1148" t="str">
            <v>南山区</v>
          </cell>
          <cell r="J1148" t="str">
            <v>0755-82297566</v>
          </cell>
          <cell r="K1148" t="str">
            <v>0755-82999833</v>
          </cell>
          <cell r="L1148" t="str">
            <v>29141892@qq.com</v>
          </cell>
          <cell r="M1148" t="str">
            <v>-</v>
          </cell>
          <cell r="N1148" t="str">
            <v>91440300MA5DQYAKXT</v>
          </cell>
          <cell r="O1148" t="str">
            <v>91440300MA5DQYAKXT</v>
          </cell>
          <cell r="P1148" t="str">
            <v>440301501164165</v>
          </cell>
          <cell r="Q1148" t="str">
            <v>MA5DQYAK-X</v>
          </cell>
          <cell r="R1148" t="str">
            <v>0</v>
          </cell>
          <cell r="S1148" t="str">
            <v>有限责任公司（外商投资、非独资）</v>
          </cell>
          <cell r="T1148" t="str">
            <v>货币金融服务</v>
          </cell>
          <cell r="U1148" t="str">
            <v>-</v>
          </cell>
          <cell r="V1148" t="str">
            <v>-</v>
          </cell>
          <cell r="W1148" t="str">
            <v>-</v>
          </cell>
          <cell r="X1148" t="str">
            <v>深圳市前海深港合作区前湾一路1号A栋201室(入驻深圳市前海商务秘书有限公司)</v>
          </cell>
          <cell r="Y1148" t="str">
            <v>-</v>
          </cell>
          <cell r="Z1148" t="str">
            <v>一般经营项目是：融资租赁业务；租赁业务；向国内外购买租赁资产；租赁财产的残值处理及维修；租赁交易咨询和担保；兼营与主营相关的保理业务（非银行融资类）。，许可经营项目是：</v>
          </cell>
        </row>
        <row r="1149">
          <cell r="A1149" t="str">
            <v>瑞圣融资租赁（深圳）有限公司</v>
          </cell>
          <cell r="B1149" t="str">
            <v>存续</v>
          </cell>
          <cell r="C1149" t="str">
            <v>杜昕宇</v>
          </cell>
          <cell r="D1149" t="str">
            <v>50000万元人民币</v>
          </cell>
          <cell r="E1149" t="str">
            <v>2016-12-21</v>
          </cell>
          <cell r="F1149" t="str">
            <v>2017-01-23</v>
          </cell>
          <cell r="G1149" t="str">
            <v>广东省</v>
          </cell>
          <cell r="H1149" t="str">
            <v>深圳市</v>
          </cell>
          <cell r="I1149" t="str">
            <v>南山区</v>
          </cell>
          <cell r="J1149" t="str">
            <v>17791670298</v>
          </cell>
          <cell r="K1149" t="str">
            <v>18918178261</v>
          </cell>
          <cell r="L1149" t="str">
            <v>iriadxy@icloud.com</v>
          </cell>
          <cell r="M1149" t="str">
            <v>esun_lyw@126.com；442834387@qq.com；455858611@qq.com</v>
          </cell>
          <cell r="N1149" t="str">
            <v>91440300MA5DR1M91E</v>
          </cell>
          <cell r="O1149" t="str">
            <v>91440300MA5DR1M91E</v>
          </cell>
          <cell r="P1149" t="str">
            <v>440301501164253</v>
          </cell>
          <cell r="Q1149" t="str">
            <v>MA5DR1M9-1</v>
          </cell>
          <cell r="R1149" t="str">
            <v>0</v>
          </cell>
          <cell r="S1149" t="str">
            <v>有限责任公司（外商投资、非独资）</v>
          </cell>
          <cell r="T1149" t="str">
            <v>其他金融业</v>
          </cell>
          <cell r="U1149" t="str">
            <v>-</v>
          </cell>
          <cell r="V1149" t="str">
            <v>-</v>
          </cell>
          <cell r="W1149" t="str">
            <v>-</v>
          </cell>
          <cell r="X1149" t="str">
            <v>深圳市前海深港合作区前湾一路1号A栋201室(入驻深圳市前海商务秘书有限公司)</v>
          </cell>
          <cell r="Y1149" t="str">
            <v>-</v>
          </cell>
          <cell r="Z1149" t="str">
            <v>一般经营项目是：融资租赁业务；租赁业务；向国内外购买租赁资产；租赁财产的残值处理及维修；租赁交易咨询和担保；兼营与主营业务相关的商业保理业务（非银行融资类）。，许可经营项目是：</v>
          </cell>
        </row>
        <row r="1150">
          <cell r="A1150" t="str">
            <v>众沃融资租赁（深圳）有限公司</v>
          </cell>
          <cell r="B1150" t="str">
            <v>存续</v>
          </cell>
          <cell r="C1150" t="str">
            <v>骆志坚</v>
          </cell>
          <cell r="D1150" t="str">
            <v>5000万美元</v>
          </cell>
          <cell r="E1150" t="str">
            <v>2016-12-22</v>
          </cell>
          <cell r="F1150" t="str">
            <v>2020-06-16</v>
          </cell>
          <cell r="G1150" t="str">
            <v>广东省</v>
          </cell>
          <cell r="H1150" t="str">
            <v>深圳市</v>
          </cell>
          <cell r="I1150" t="str">
            <v>南山区</v>
          </cell>
          <cell r="J1150" t="str">
            <v>13689583005</v>
          </cell>
          <cell r="K1150" t="str">
            <v>-</v>
          </cell>
          <cell r="L1150" t="str">
            <v>3064402877@qq.com</v>
          </cell>
          <cell r="M1150" t="str">
            <v>-</v>
          </cell>
          <cell r="N1150" t="str">
            <v>91440300MA5DR6EJ6K</v>
          </cell>
          <cell r="O1150" t="str">
            <v>91440300MA5DR6EJ6K</v>
          </cell>
          <cell r="P1150" t="str">
            <v>440301501164403</v>
          </cell>
          <cell r="Q1150" t="str">
            <v>MA5DR6EJ-6</v>
          </cell>
          <cell r="R1150" t="str">
            <v>0</v>
          </cell>
          <cell r="S1150" t="str">
            <v>有限责任公司（外商投资、非独资）</v>
          </cell>
          <cell r="T1150" t="str">
            <v>货币金融服务</v>
          </cell>
          <cell r="U1150" t="str">
            <v>-</v>
          </cell>
          <cell r="V1150" t="str">
            <v>-</v>
          </cell>
          <cell r="W1150" t="str">
            <v>-</v>
          </cell>
          <cell r="X1150" t="str">
            <v>深圳市前海深港合作区前湾一路1号A栋201室(入驻深圳市前海商务秘书有限公司)</v>
          </cell>
          <cell r="Y1150" t="str">
            <v>-</v>
          </cell>
          <cell r="Z1150" t="str">
            <v>一般经营项目是：融资租赁业务；租赁业务；向国内外购买租赁资产；租赁财产的残值处理及维修；租赁交易咨询和担保；兼营与主营业务相关的商业保理业务（非银行融资类）。，许可经营项目是：</v>
          </cell>
        </row>
        <row r="1151">
          <cell r="A1151" t="str">
            <v>建鑫融资租赁（深圳）有限公司</v>
          </cell>
          <cell r="B1151" t="str">
            <v>存续</v>
          </cell>
          <cell r="C1151" t="str">
            <v>王跃华</v>
          </cell>
          <cell r="D1151" t="str">
            <v>20000万元人民币</v>
          </cell>
          <cell r="E1151" t="str">
            <v>2016-12-26</v>
          </cell>
          <cell r="F1151" t="str">
            <v>2017-02-20</v>
          </cell>
          <cell r="G1151" t="str">
            <v>广东省</v>
          </cell>
          <cell r="H1151" t="str">
            <v>深圳市</v>
          </cell>
          <cell r="I1151" t="str">
            <v>南山区</v>
          </cell>
          <cell r="J1151" t="str">
            <v>-</v>
          </cell>
          <cell r="K1151" t="str">
            <v>-</v>
          </cell>
          <cell r="L1151" t="str">
            <v>-</v>
          </cell>
          <cell r="M1151" t="str">
            <v>-</v>
          </cell>
          <cell r="N1151" t="str">
            <v>91440300MA5DR9C30U</v>
          </cell>
          <cell r="O1151" t="str">
            <v>91440300MA5DR9C30U</v>
          </cell>
          <cell r="P1151" t="str">
            <v>440301501164518</v>
          </cell>
          <cell r="Q1151" t="str">
            <v>MA5DR9C3-0</v>
          </cell>
          <cell r="R1151" t="str">
            <v>0</v>
          </cell>
          <cell r="S1151" t="str">
            <v>有限责任公司（外商投资、非独资）</v>
          </cell>
          <cell r="T1151" t="str">
            <v>货币金融服务</v>
          </cell>
          <cell r="U1151" t="str">
            <v>-</v>
          </cell>
          <cell r="V1151" t="str">
            <v>-</v>
          </cell>
          <cell r="W1151" t="str">
            <v>-</v>
          </cell>
          <cell r="X1151" t="str">
            <v>深圳市前海深港合作区前湾一路1号A栋201室(入驻深圳市前海商务秘书有限公司)</v>
          </cell>
          <cell r="Y1151" t="str">
            <v>-</v>
          </cell>
          <cell r="Z1151" t="str">
            <v>一般经营项目是：融资租赁业务；租赁业务；向国内外购买租赁资产；租赁财产的残值处理及维修；租赁交易咨询和担保；兼营与主营业务相关的商业保理业务（非银行融资类）。，许可经营项目是：</v>
          </cell>
        </row>
        <row r="1152">
          <cell r="A1152" t="str">
            <v>和顺融资租赁（深圳）有限公司</v>
          </cell>
          <cell r="B1152" t="str">
            <v>存续</v>
          </cell>
          <cell r="C1152" t="str">
            <v>刘科威</v>
          </cell>
          <cell r="D1152" t="str">
            <v>1000万美元</v>
          </cell>
          <cell r="E1152" t="str">
            <v>2016-12-26</v>
          </cell>
          <cell r="F1152" t="str">
            <v>2017-08-08</v>
          </cell>
          <cell r="G1152" t="str">
            <v>广东省</v>
          </cell>
          <cell r="H1152" t="str">
            <v>深圳市</v>
          </cell>
          <cell r="I1152" t="str">
            <v>南山区</v>
          </cell>
          <cell r="J1152" t="str">
            <v>18823315015</v>
          </cell>
          <cell r="K1152" t="str">
            <v>17773418526; 18675503778</v>
          </cell>
          <cell r="L1152" t="str">
            <v>853177909@qq.com</v>
          </cell>
          <cell r="M1152" t="str">
            <v>525225@qq.com；1529806483@qq.com；2853839678@qq.com</v>
          </cell>
          <cell r="N1152" t="str">
            <v>91440300MA5DR9D10F</v>
          </cell>
          <cell r="O1152" t="str">
            <v>91440300MA5DR9D10F</v>
          </cell>
          <cell r="P1152" t="str">
            <v>440301501164534</v>
          </cell>
          <cell r="Q1152" t="str">
            <v>MA5DR9D1-0</v>
          </cell>
          <cell r="R1152" t="str">
            <v>16</v>
          </cell>
          <cell r="S1152" t="str">
            <v>有限责任公司（中外合资）</v>
          </cell>
          <cell r="T1152" t="str">
            <v>货币金融服务</v>
          </cell>
          <cell r="U1152" t="str">
            <v>-</v>
          </cell>
          <cell r="V1152" t="str">
            <v>-</v>
          </cell>
          <cell r="W1152" t="str">
            <v>-</v>
          </cell>
          <cell r="X1152" t="str">
            <v>深圳市前海深港合作区前湾一路1号A栋201室(入驻深圳市前海商务秘书有限公司)</v>
          </cell>
          <cell r="Y1152" t="str">
            <v>-</v>
          </cell>
          <cell r="Z1152" t="str">
            <v>一般经营项目是：融资租赁业务；租赁业务；向国内外购买租赁资产；租赁财产的残值处理及维修；租赁交易咨询和担保；兼营与主营业务相关的商业保理业务（非银行融资类）。，许可经营项目是：</v>
          </cell>
        </row>
        <row r="1153">
          <cell r="A1153" t="str">
            <v>中润鼎利融资租赁（深圳）有限公司</v>
          </cell>
          <cell r="B1153" t="str">
            <v>存续</v>
          </cell>
          <cell r="C1153" t="str">
            <v>吴启明</v>
          </cell>
          <cell r="D1153" t="str">
            <v>3000万美元</v>
          </cell>
          <cell r="E1153" t="str">
            <v>2016-12-26</v>
          </cell>
          <cell r="F1153" t="str">
            <v>2017-10-10</v>
          </cell>
          <cell r="G1153" t="str">
            <v>广东省</v>
          </cell>
          <cell r="H1153" t="str">
            <v>深圳市</v>
          </cell>
          <cell r="I1153" t="str">
            <v>南山区</v>
          </cell>
          <cell r="J1153" t="str">
            <v>13818337752</v>
          </cell>
          <cell r="K1153" t="str">
            <v>0755-8652605</v>
          </cell>
          <cell r="L1153" t="str">
            <v>214272344@qq.com</v>
          </cell>
          <cell r="M1153" t="str">
            <v>1329173274@qq.com</v>
          </cell>
          <cell r="N1153" t="str">
            <v>91440300MA5DRAEYX4</v>
          </cell>
          <cell r="O1153" t="str">
            <v>91440300MA5DRAEYX4</v>
          </cell>
          <cell r="P1153" t="str">
            <v>440301501164606</v>
          </cell>
          <cell r="Q1153" t="str">
            <v>MA5DRAEY-X</v>
          </cell>
          <cell r="R1153" t="str">
            <v>0</v>
          </cell>
          <cell r="S1153" t="str">
            <v>有限责任公司（外商投资、非独资）</v>
          </cell>
          <cell r="T1153" t="str">
            <v>其他金融业</v>
          </cell>
          <cell r="U1153" t="str">
            <v>-</v>
          </cell>
          <cell r="V1153" t="str">
            <v>Zhongrun Dingli Financial Leasing (Shenzhen) Co., Ltd.</v>
          </cell>
          <cell r="W1153" t="str">
            <v>-</v>
          </cell>
          <cell r="X1153" t="str">
            <v>深圳市前海深港合作区前湾一路1号A栋201室(入驻深圳市前海商务秘书有限公司)</v>
          </cell>
          <cell r="Y1153" t="str">
            <v>-</v>
          </cell>
          <cell r="Z1153" t="str">
            <v>一般经营项目是：融资租赁业务；租赁业务；向国内外购买租赁资产；租赁财产的残值处理及维修；租赁交易咨询和担保；兼营与主营业务相关的商业保理业务（非银行融资类）。，许可经营项目是：</v>
          </cell>
        </row>
        <row r="1154">
          <cell r="A1154" t="str">
            <v>中科汇融资租赁（深圳）有限公司</v>
          </cell>
          <cell r="B1154" t="str">
            <v>存续</v>
          </cell>
          <cell r="C1154" t="str">
            <v>彭恒山</v>
          </cell>
          <cell r="D1154" t="str">
            <v>5000万美元</v>
          </cell>
          <cell r="E1154" t="str">
            <v>2016-12-27</v>
          </cell>
          <cell r="F1154" t="str">
            <v>2018-11-29</v>
          </cell>
          <cell r="G1154" t="str">
            <v>广东省</v>
          </cell>
          <cell r="H1154" t="str">
            <v>深圳市</v>
          </cell>
          <cell r="I1154" t="str">
            <v>南山区</v>
          </cell>
          <cell r="J1154" t="str">
            <v>18666667257</v>
          </cell>
          <cell r="K1154" t="str">
            <v>18576681039; 13534050897</v>
          </cell>
          <cell r="L1154" t="str">
            <v>385831201@qq.com</v>
          </cell>
          <cell r="M1154" t="str">
            <v>-</v>
          </cell>
          <cell r="N1154" t="str">
            <v>91440300MA5DRBRN57</v>
          </cell>
          <cell r="O1154" t="str">
            <v>91440300MA5DRBRN57</v>
          </cell>
          <cell r="P1154" t="str">
            <v>440301501164647</v>
          </cell>
          <cell r="Q1154" t="str">
            <v>MA5DRBRN-5</v>
          </cell>
          <cell r="R1154" t="str">
            <v>0</v>
          </cell>
          <cell r="S1154" t="str">
            <v>有限责任公司（外商投资、非独资）</v>
          </cell>
          <cell r="T1154" t="str">
            <v>货币金融服务</v>
          </cell>
          <cell r="U1154" t="str">
            <v>-</v>
          </cell>
          <cell r="V1154" t="str">
            <v>China Kehui Finance Leasing (Shenzhen) Co., Ltd.</v>
          </cell>
          <cell r="W1154" t="str">
            <v>-</v>
          </cell>
          <cell r="X1154" t="str">
            <v>深圳市前海深港合作区前湾一路1号A栋201室(入驻深圳市前海商务秘书有限公司)</v>
          </cell>
          <cell r="Y1154" t="str">
            <v>-</v>
          </cell>
          <cell r="Z1154" t="str">
            <v>一般经营项目是：融资租赁业务；租赁业务；向国内外购买租赁资产；租赁财产的残值处理及维修；租赁交易咨询和担保；兼营与主营业务相关的商业保理业务（非银行融资类）。，许可经营项目是：</v>
          </cell>
        </row>
        <row r="1155">
          <cell r="A1155" t="str">
            <v>华商创盈融资租赁有限公司</v>
          </cell>
          <cell r="B1155" t="str">
            <v>存续</v>
          </cell>
          <cell r="C1155" t="str">
            <v>冯国东</v>
          </cell>
          <cell r="D1155" t="str">
            <v>1000万美元</v>
          </cell>
          <cell r="E1155" t="str">
            <v>2016-12-27</v>
          </cell>
          <cell r="F1155" t="str">
            <v>2021-05-28</v>
          </cell>
          <cell r="G1155" t="str">
            <v>广东省</v>
          </cell>
          <cell r="H1155" t="str">
            <v>深圳市</v>
          </cell>
          <cell r="I1155" t="str">
            <v>南山区</v>
          </cell>
          <cell r="J1155" t="str">
            <v>13691888734</v>
          </cell>
          <cell r="K1155" t="str">
            <v>13316804330</v>
          </cell>
          <cell r="L1155" t="str">
            <v>lz9191@163.com</v>
          </cell>
          <cell r="M1155" t="str">
            <v>13316804330@139.com；13316804330@163.com</v>
          </cell>
          <cell r="N1155" t="str">
            <v>91440300MA5DRBTMX6</v>
          </cell>
          <cell r="O1155" t="str">
            <v>91440300MA5DRBTMX6</v>
          </cell>
          <cell r="P1155" t="str">
            <v>440301503563232</v>
          </cell>
          <cell r="Q1155" t="str">
            <v>MA5DRBTM-X</v>
          </cell>
          <cell r="R1155" t="str">
            <v>0</v>
          </cell>
          <cell r="S1155" t="str">
            <v>有限责任公司（台港澳法人独资）</v>
          </cell>
          <cell r="T1155" t="str">
            <v>货币金融服务</v>
          </cell>
          <cell r="U1155" t="str">
            <v>博通融资租赁（深圳）有限公司</v>
          </cell>
          <cell r="V1155" t="str">
            <v>Huashang Chuangying Financial Leasing Co., Ltd.</v>
          </cell>
          <cell r="W1155" t="str">
            <v>-</v>
          </cell>
          <cell r="X1155" t="str">
            <v>深圳市前海深港合作区南山街道桂湾五路128号前海深港基金小镇B8栋102</v>
          </cell>
          <cell r="Y1155" t="str">
            <v>-</v>
          </cell>
          <cell r="Z1155" t="str">
            <v>一般经营项目是：融资租赁业务；租赁业务；向国内外购买租赁资产；租赁财产的残值处理及维修；租赁交易咨询和担保；兼营与主营业务相关的商业保理业务（非银行融资类）。，许可经营项目是：</v>
          </cell>
        </row>
        <row r="1156">
          <cell r="A1156" t="str">
            <v>开元融资租赁（深圳）有限公司</v>
          </cell>
          <cell r="B1156" t="str">
            <v>存续</v>
          </cell>
          <cell r="C1156" t="str">
            <v>杨勇</v>
          </cell>
          <cell r="D1156" t="str">
            <v>5000万美元</v>
          </cell>
          <cell r="E1156" t="str">
            <v>2016-12-27</v>
          </cell>
          <cell r="F1156" t="str">
            <v>2020-09-03</v>
          </cell>
          <cell r="G1156" t="str">
            <v>广东省</v>
          </cell>
          <cell r="H1156" t="str">
            <v>深圳市</v>
          </cell>
          <cell r="I1156" t="str">
            <v>南山区</v>
          </cell>
          <cell r="J1156" t="str">
            <v>028-67914971</v>
          </cell>
          <cell r="K1156" t="str">
            <v>13682467819</v>
          </cell>
          <cell r="L1156" t="str">
            <v>46810541@qq.com</v>
          </cell>
          <cell r="M1156" t="str">
            <v>270949844@qq.com</v>
          </cell>
          <cell r="N1156" t="str">
            <v>91440300MA5DRD7H47</v>
          </cell>
          <cell r="O1156" t="str">
            <v>91440300MA5DRD7H47</v>
          </cell>
          <cell r="P1156" t="str">
            <v>440301503563312</v>
          </cell>
          <cell r="Q1156" t="str">
            <v>MA5DRD7H-4</v>
          </cell>
          <cell r="R1156" t="str">
            <v>0</v>
          </cell>
          <cell r="S1156" t="str">
            <v>有限责任公司（外商投资、非独资）</v>
          </cell>
          <cell r="T1156" t="str">
            <v>租赁和商务服务业</v>
          </cell>
          <cell r="U1156" t="str">
            <v>-</v>
          </cell>
          <cell r="V1156" t="str">
            <v>Kaiyuan Financial Leasing (Shenzhen) Co., Ltd.</v>
          </cell>
          <cell r="W1156" t="str">
            <v>-</v>
          </cell>
          <cell r="X1156" t="str">
            <v>深圳市前海深港合作区前湾一路1号A栋201室(入驻深圳市前海商务秘书有限公司)</v>
          </cell>
          <cell r="Y1156" t="str">
            <v>-</v>
          </cell>
          <cell r="Z1156"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许可经营项目是：</v>
          </cell>
        </row>
        <row r="1157">
          <cell r="A1157" t="str">
            <v>中环联和融资租赁（深圳）有限公司</v>
          </cell>
          <cell r="B1157" t="str">
            <v>存续</v>
          </cell>
          <cell r="C1157" t="str">
            <v>毕静</v>
          </cell>
          <cell r="D1157" t="str">
            <v>5000万美元</v>
          </cell>
          <cell r="E1157" t="str">
            <v>2016-12-28</v>
          </cell>
          <cell r="F1157" t="str">
            <v>2018-06-08</v>
          </cell>
          <cell r="G1157" t="str">
            <v>广东省</v>
          </cell>
          <cell r="H1157" t="str">
            <v>深圳市</v>
          </cell>
          <cell r="I1157" t="str">
            <v>南山区</v>
          </cell>
          <cell r="J1157" t="str">
            <v>010-86499555</v>
          </cell>
          <cell r="K1157" t="str">
            <v>0755-86499555; 18547308877</v>
          </cell>
          <cell r="L1157" t="str">
            <v>cnef@cnefund.com</v>
          </cell>
          <cell r="M1157" t="str">
            <v>daixiongjie@xmjr.com</v>
          </cell>
          <cell r="N1157" t="str">
            <v>91440300MA5DRG5D7N</v>
          </cell>
          <cell r="O1157" t="str">
            <v>91440300MA5DRG5D7N</v>
          </cell>
          <cell r="P1157" t="str">
            <v>440301501164778</v>
          </cell>
          <cell r="Q1157" t="str">
            <v>MA5DRG5D-7</v>
          </cell>
          <cell r="R1157" t="str">
            <v>0</v>
          </cell>
          <cell r="S1157" t="str">
            <v>有限责任公司（外商投资、非独资）</v>
          </cell>
          <cell r="T1157" t="str">
            <v>其他金融业</v>
          </cell>
          <cell r="U1157" t="str">
            <v>-</v>
          </cell>
          <cell r="V1157" t="str">
            <v>-</v>
          </cell>
          <cell r="W1157" t="str">
            <v>-</v>
          </cell>
          <cell r="X1157" t="str">
            <v>深圳市前海深港合作区前湾一路1号A栋201室(入驻深圳市前海商务秘书有限公司)</v>
          </cell>
          <cell r="Y1157" t="str">
            <v>-</v>
          </cell>
          <cell r="Z1157" t="str">
            <v>一般经营项目是：融资租赁业务；租赁业务；向国内外购买租赁资产；租赁财产的残值处理及维修；租赁交易咨询和担保；兼营与主营业务相关的商业保理业务（非银行融资类）。，许可经营项目是：</v>
          </cell>
        </row>
        <row r="1158">
          <cell r="A1158" t="str">
            <v>中诚融投融资租赁（深圳）有限公司</v>
          </cell>
          <cell r="B1158" t="str">
            <v>存续</v>
          </cell>
          <cell r="C1158" t="str">
            <v>卢维成</v>
          </cell>
          <cell r="D1158" t="str">
            <v>3000万美元</v>
          </cell>
          <cell r="E1158" t="str">
            <v>2016-12-28</v>
          </cell>
          <cell r="F1158" t="str">
            <v>2018-01-23</v>
          </cell>
          <cell r="G1158" t="str">
            <v>广东省</v>
          </cell>
          <cell r="H1158" t="str">
            <v>深圳市</v>
          </cell>
          <cell r="I1158" t="str">
            <v>南山区</v>
          </cell>
          <cell r="J1158" t="str">
            <v>13551256878</v>
          </cell>
          <cell r="K1158" t="str">
            <v>13923417105</v>
          </cell>
          <cell r="L1158" t="str">
            <v>2355219043@qq.com</v>
          </cell>
          <cell r="M1158" t="str">
            <v>-</v>
          </cell>
          <cell r="N1158" t="str">
            <v>91440300MA5DRG6662</v>
          </cell>
          <cell r="O1158" t="str">
            <v>91440300MA5DRG6662</v>
          </cell>
          <cell r="P1158" t="str">
            <v>440301501164786</v>
          </cell>
          <cell r="Q1158" t="str">
            <v>MA5DRG66-6</v>
          </cell>
          <cell r="R1158" t="str">
            <v>0</v>
          </cell>
          <cell r="S1158" t="str">
            <v>有限责任公司（外商投资、非独资）</v>
          </cell>
          <cell r="T1158" t="str">
            <v>货币金融服务</v>
          </cell>
          <cell r="U1158" t="str">
            <v>-</v>
          </cell>
          <cell r="V1158" t="str">
            <v>-</v>
          </cell>
          <cell r="W1158" t="str">
            <v>-</v>
          </cell>
          <cell r="X1158" t="str">
            <v>深圳市前海深港合作区前湾一路1号A栋201室(入驻深圳市前海商务秘书有限公司)</v>
          </cell>
          <cell r="Y1158" t="str">
            <v>-</v>
          </cell>
          <cell r="Z1158" t="str">
            <v>一般经营项目是：融资租赁业务；租赁业务；向国内外购买租赁资产；租赁财产的残值处理及维修；租赁交易咨询和担保；兼营与主营业务相关的商业保理业务（非银行融资类）。，许可经营项目是：</v>
          </cell>
        </row>
        <row r="1159">
          <cell r="A1159" t="str">
            <v>中安融资租赁有限公司</v>
          </cell>
          <cell r="B1159" t="str">
            <v>存续</v>
          </cell>
          <cell r="C1159" t="str">
            <v>张青伏</v>
          </cell>
          <cell r="D1159" t="str">
            <v>1000万美元</v>
          </cell>
          <cell r="E1159" t="str">
            <v>2016-12-28</v>
          </cell>
          <cell r="F1159" t="str">
            <v>2021-04-12</v>
          </cell>
          <cell r="G1159" t="str">
            <v>广东省</v>
          </cell>
          <cell r="H1159" t="str">
            <v>深圳市</v>
          </cell>
          <cell r="I1159" t="str">
            <v>南山区</v>
          </cell>
          <cell r="J1159" t="str">
            <v>13382091527</v>
          </cell>
          <cell r="K1159" t="str">
            <v>021-85981579; 025-84716780</v>
          </cell>
          <cell r="L1159" t="str">
            <v>2483615268@qq.com</v>
          </cell>
          <cell r="M1159" t="str">
            <v>1391332133@163.com；13913321331@163.com</v>
          </cell>
          <cell r="N1159" t="str">
            <v>91440300MA5DRGAH1L</v>
          </cell>
          <cell r="O1159" t="str">
            <v>91440300MA5DRGAH1L</v>
          </cell>
          <cell r="P1159" t="str">
            <v>440301501164809</v>
          </cell>
          <cell r="Q1159" t="str">
            <v>MA5DRGAH-1</v>
          </cell>
          <cell r="R1159" t="str">
            <v>0</v>
          </cell>
          <cell r="S1159" t="str">
            <v>有限责任公司（外商投资、非独资）</v>
          </cell>
          <cell r="T1159" t="str">
            <v>租赁业</v>
          </cell>
          <cell r="U1159" t="str">
            <v>-</v>
          </cell>
          <cell r="V1159" t="str">
            <v>Zhongan Financial Leasing Co., Ltd.</v>
          </cell>
          <cell r="W1159" t="str">
            <v>-</v>
          </cell>
          <cell r="X1159" t="str">
            <v>深圳市前海深港合作区前湾一路1号A栋201室(入驻深圳市前海商务秘书有限公司)</v>
          </cell>
          <cell r="Y1159" t="str">
            <v>-</v>
          </cell>
          <cell r="Z1159" t="str">
            <v>一般经营项目是：融资租赁业务；租赁业务；向国内外购买租赁资产；租赁财产的残值处理及维修；租赁交易咨询和担保；兼营与主营业务相关的商业保理业务（非银行融资类）；国内贸易（不含专营、专卖、专控商品）；经营进出口业务（法律、行政法规、国务院决定禁止的项目除外，限制的项目须取得许可后方可经营）。，许可经营项目是：</v>
          </cell>
        </row>
        <row r="1160">
          <cell r="A1160" t="str">
            <v>蚂蚁融资租赁（深圳）有限公司</v>
          </cell>
          <cell r="B1160" t="str">
            <v>存续</v>
          </cell>
          <cell r="C1160" t="str">
            <v>陈文彬</v>
          </cell>
          <cell r="D1160" t="str">
            <v>30000万元人民币</v>
          </cell>
          <cell r="E1160" t="str">
            <v>2016-12-28</v>
          </cell>
          <cell r="F1160" t="str">
            <v>2019-04-30</v>
          </cell>
          <cell r="G1160" t="str">
            <v>广东省</v>
          </cell>
          <cell r="H1160" t="str">
            <v>深圳市</v>
          </cell>
          <cell r="I1160" t="str">
            <v>南山区</v>
          </cell>
          <cell r="J1160" t="str">
            <v>18158513350</v>
          </cell>
          <cell r="K1160" t="str">
            <v>13586522305; 13689583005</v>
          </cell>
          <cell r="L1160" t="str">
            <v>253767713@qq.com</v>
          </cell>
          <cell r="M1160" t="str">
            <v>282551032@qq.com；214227656@qq.com</v>
          </cell>
          <cell r="N1160" t="str">
            <v>91440300MA5DRGRC9D</v>
          </cell>
          <cell r="O1160" t="str">
            <v>91440300MA5DRGRC9D</v>
          </cell>
          <cell r="P1160" t="str">
            <v>440301501164841</v>
          </cell>
          <cell r="Q1160" t="str">
            <v>MA5DRGRC-9</v>
          </cell>
          <cell r="R1160" t="str">
            <v>0</v>
          </cell>
          <cell r="S1160" t="str">
            <v>有限责任公司（外商投资、非独资）</v>
          </cell>
          <cell r="T1160" t="str">
            <v>金融业</v>
          </cell>
          <cell r="U1160" t="str">
            <v>-</v>
          </cell>
          <cell r="V1160" t="str">
            <v>Ant Financial Leasing (Shenzhen) Co., Ltd.</v>
          </cell>
          <cell r="W1160" t="str">
            <v>www.mayigps.com</v>
          </cell>
          <cell r="X1160" t="str">
            <v>深圳市前海深港合作区前湾一路1号A栋201室(入驻深圳市前海商务秘书有限公司)</v>
          </cell>
          <cell r="Y1160" t="str">
            <v>-</v>
          </cell>
          <cell r="Z1160"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许可经营项目是：</v>
          </cell>
        </row>
        <row r="1161">
          <cell r="A1161" t="str">
            <v>华臻融资租赁（深圳）有限公司</v>
          </cell>
          <cell r="B1161" t="str">
            <v>存续</v>
          </cell>
          <cell r="C1161" t="str">
            <v>方志勇</v>
          </cell>
          <cell r="D1161" t="str">
            <v>3000万美元</v>
          </cell>
          <cell r="E1161" t="str">
            <v>2016-12-29</v>
          </cell>
          <cell r="F1161" t="str">
            <v>2021-07-29</v>
          </cell>
          <cell r="G1161" t="str">
            <v>广东省</v>
          </cell>
          <cell r="H1161" t="str">
            <v>深圳市</v>
          </cell>
          <cell r="I1161" t="str">
            <v>南山区</v>
          </cell>
          <cell r="J1161" t="str">
            <v>13267130304</v>
          </cell>
          <cell r="K1161" t="str">
            <v>13410634274</v>
          </cell>
          <cell r="L1161" t="str">
            <v>2598450785@qq.com</v>
          </cell>
          <cell r="M1161" t="str">
            <v>-</v>
          </cell>
          <cell r="N1161" t="str">
            <v>91440300MA5DRHTY4D</v>
          </cell>
          <cell r="O1161" t="str">
            <v>91440300MA5DRHTY4D</v>
          </cell>
          <cell r="P1161" t="str">
            <v>440301501164876</v>
          </cell>
          <cell r="Q1161" t="str">
            <v>MA5DRHTY-4</v>
          </cell>
          <cell r="R1161" t="str">
            <v>0</v>
          </cell>
          <cell r="S1161" t="str">
            <v>有限责任公司（外商投资、非独资）</v>
          </cell>
          <cell r="T1161" t="str">
            <v>货币金融服务</v>
          </cell>
          <cell r="U1161" t="str">
            <v>兴滇融资租赁（深圳）有限公司；民意融资租赁（深圳）有限公司；中金瑞银融资租赁（深圳）有限公司</v>
          </cell>
          <cell r="V1161" t="str">
            <v>Huazhen Finance Leasing (Shenzhen) Co., Ltd.</v>
          </cell>
          <cell r="W1161" t="str">
            <v>-</v>
          </cell>
          <cell r="X1161" t="str">
            <v>深圳市前海深港合作区前湾一路1号A栋201室(入驻深圳市前海商务秘书有限公司)</v>
          </cell>
          <cell r="Y1161" t="str">
            <v>-</v>
          </cell>
          <cell r="Z1161" t="str">
            <v>一般经营项目是：融资租赁业务；租赁业务；向国内外购买租赁资产；租赁财产的残值处理及维修；租赁交易咨询和担保；兼营与主营业务相关的商业保理业务（非银行融资类）。汽车新车销售；新能源汽车整车销售。（除依法须经批准的项目外，凭营业执照依法自主开展经营活动），许可经营项目是：</v>
          </cell>
        </row>
        <row r="1162">
          <cell r="A1162" t="str">
            <v>中投建安（深圳）融资租赁有限公司</v>
          </cell>
          <cell r="B1162" t="str">
            <v>存续</v>
          </cell>
          <cell r="C1162" t="str">
            <v>熊秋香</v>
          </cell>
          <cell r="D1162" t="str">
            <v>3000万美元</v>
          </cell>
          <cell r="E1162" t="str">
            <v>2016-12-29</v>
          </cell>
          <cell r="F1162" t="str">
            <v>2020-01-08</v>
          </cell>
          <cell r="G1162" t="str">
            <v>广东省</v>
          </cell>
          <cell r="H1162" t="str">
            <v>深圳市</v>
          </cell>
          <cell r="I1162" t="str">
            <v>南山区</v>
          </cell>
          <cell r="J1162" t="str">
            <v>15002067041</v>
          </cell>
          <cell r="K1162" t="str">
            <v>13760301113; 15274827073</v>
          </cell>
          <cell r="L1162" t="str">
            <v>3527644469@qq.com</v>
          </cell>
          <cell r="M1162" t="str">
            <v>2853502632@qq.com</v>
          </cell>
          <cell r="N1162" t="str">
            <v>91440300MA5DRHXQ48</v>
          </cell>
          <cell r="O1162" t="str">
            <v>91440300MA5DRHXQ48</v>
          </cell>
          <cell r="P1162" t="str">
            <v>440301501164884</v>
          </cell>
          <cell r="Q1162" t="str">
            <v>MA5DRHXQ-4</v>
          </cell>
          <cell r="R1162" t="str">
            <v>0</v>
          </cell>
          <cell r="S1162" t="str">
            <v>有限责任公司（外商投资、非独资）</v>
          </cell>
          <cell r="T1162" t="str">
            <v>租赁业</v>
          </cell>
          <cell r="U1162" t="str">
            <v>-</v>
          </cell>
          <cell r="V1162" t="str">
            <v>CIC Jian'an (Shenzhen) Financial Leasing Co., Ltd.</v>
          </cell>
          <cell r="W1162" t="str">
            <v>-</v>
          </cell>
          <cell r="X1162" t="str">
            <v>深圳市前海深港合作区前湾一路1号A栋201室(入驻深圳市前海商务秘书有限公司)</v>
          </cell>
          <cell r="Y1162" t="str">
            <v>-</v>
          </cell>
          <cell r="Z1162" t="str">
            <v>一般经营项目是：融资租赁业务；租赁业务；向国内外购买租赁资产；租赁财产的残值处理及维修；租赁交易咨询和担保；兼营与主营业务相关的商业保理业务(非银行融资类）；汽车租赁（不包括带操作人员的汽车出租）。，许可经营项目是：</v>
          </cell>
        </row>
        <row r="1163">
          <cell r="A1163" t="str">
            <v>中特融资租赁（深圳）有限公司</v>
          </cell>
          <cell r="B1163" t="str">
            <v>存续</v>
          </cell>
          <cell r="C1163" t="str">
            <v>夏玉辉</v>
          </cell>
          <cell r="D1163" t="str">
            <v>3000万美元</v>
          </cell>
          <cell r="E1163" t="str">
            <v>2016-12-29</v>
          </cell>
          <cell r="F1163" t="str">
            <v>2016-12-29</v>
          </cell>
          <cell r="G1163" t="str">
            <v>广东省</v>
          </cell>
          <cell r="H1163" t="str">
            <v>深圳市</v>
          </cell>
          <cell r="I1163" t="str">
            <v>南山区</v>
          </cell>
          <cell r="J1163" t="str">
            <v>18475397013</v>
          </cell>
          <cell r="K1163" t="str">
            <v>0755-36823702</v>
          </cell>
          <cell r="L1163" t="str">
            <v>2393805242@qq.com</v>
          </cell>
          <cell r="M1163" t="str">
            <v>65805245@qq.com；jia820236381@qq.com</v>
          </cell>
          <cell r="N1163" t="str">
            <v>91440300MA5DRK0A1A</v>
          </cell>
          <cell r="O1163" t="str">
            <v>91440300MA5DRK0A1A</v>
          </cell>
          <cell r="P1163" t="str">
            <v>440301501164930</v>
          </cell>
          <cell r="Q1163" t="str">
            <v>MA5DRK0A-1</v>
          </cell>
          <cell r="R1163" t="str">
            <v>0</v>
          </cell>
          <cell r="S1163" t="str">
            <v>有限责任公司（外商投资、非独资）</v>
          </cell>
          <cell r="T1163" t="str">
            <v>货币金融服务</v>
          </cell>
          <cell r="U1163" t="str">
            <v>-</v>
          </cell>
          <cell r="V1163" t="str">
            <v>Zhongte Financial Leasing (Shenzhen) Co., Ltd.</v>
          </cell>
          <cell r="W1163" t="str">
            <v>-</v>
          </cell>
          <cell r="X1163" t="str">
            <v>深圳市前海深港合作区前湾一路1号A栋201室(入驻深圳市前海商务秘书有限公司)</v>
          </cell>
          <cell r="Y1163" t="str">
            <v>-</v>
          </cell>
          <cell r="Z1163" t="str">
            <v>一般经营项目是：融资租赁业务；租赁业务；向国内外购买租赁资产；租赁财产的残值处理及维修；租赁交易咨询和担保；兼营与主营业务相关的商业保理业务（非银行融资类），许可经营项目是：</v>
          </cell>
        </row>
        <row r="1164">
          <cell r="A1164" t="str">
            <v>中振融资租赁（深圳）有限公司</v>
          </cell>
          <cell r="B1164" t="str">
            <v>存续</v>
          </cell>
          <cell r="C1164" t="str">
            <v>王自力</v>
          </cell>
          <cell r="D1164" t="str">
            <v>3000万美元</v>
          </cell>
          <cell r="E1164" t="str">
            <v>2016-12-29</v>
          </cell>
          <cell r="F1164" t="str">
            <v>2018-01-03</v>
          </cell>
          <cell r="G1164" t="str">
            <v>广东省</v>
          </cell>
          <cell r="H1164" t="str">
            <v>深圳市</v>
          </cell>
          <cell r="I1164" t="str">
            <v>南山区</v>
          </cell>
          <cell r="J1164" t="str">
            <v>0755-82256655</v>
          </cell>
          <cell r="K1164" t="str">
            <v>13632697949; 0755-36823702</v>
          </cell>
          <cell r="L1164" t="str">
            <v>310323497@qq.com</v>
          </cell>
          <cell r="M1164" t="str">
            <v>jia820236381@qq.com</v>
          </cell>
          <cell r="N1164" t="str">
            <v>91440300MA5DRK3F1G</v>
          </cell>
          <cell r="O1164" t="str">
            <v>91440300MA5DRK3F1G</v>
          </cell>
          <cell r="P1164" t="str">
            <v>440301501164948</v>
          </cell>
          <cell r="Q1164" t="str">
            <v>MA5DRK3F-1</v>
          </cell>
          <cell r="R1164" t="str">
            <v>0</v>
          </cell>
          <cell r="S1164" t="str">
            <v>有限责任公司（外商投资、非独资）</v>
          </cell>
          <cell r="T1164" t="str">
            <v>货币金融服务</v>
          </cell>
          <cell r="U1164" t="str">
            <v>-</v>
          </cell>
          <cell r="V1164" t="str">
            <v>Zhongzhen Financial Leasing (Shenzhen) Co., Ltd.</v>
          </cell>
          <cell r="W1164" t="str">
            <v>-</v>
          </cell>
          <cell r="X1164" t="str">
            <v>深圳市前海深港合作区前湾一路1号A栋201室(入驻深圳市前海商务秘书有限公司)</v>
          </cell>
          <cell r="Y1164" t="str">
            <v>-</v>
          </cell>
          <cell r="Z1164" t="str">
            <v>一般经营项目是：融资租赁业务；租赁业务；向国内外购买租赁资产；租赁财产的残值处理及维修；租赁交易咨询和担保；兼营与主营业务相关的商业保理业务（非银行融资类）。，许可经营项目是：</v>
          </cell>
        </row>
        <row r="1165">
          <cell r="A1165" t="str">
            <v>盛通国际融资租赁（深圳）有限公司</v>
          </cell>
          <cell r="B1165" t="str">
            <v>存续</v>
          </cell>
          <cell r="C1165" t="str">
            <v>杨宇峰</v>
          </cell>
          <cell r="D1165" t="str">
            <v>3000万美元</v>
          </cell>
          <cell r="E1165" t="str">
            <v>2016-12-29</v>
          </cell>
          <cell r="F1165" t="str">
            <v>2021-10-22</v>
          </cell>
          <cell r="G1165" t="str">
            <v>广东省</v>
          </cell>
          <cell r="H1165" t="str">
            <v>深圳市</v>
          </cell>
          <cell r="I1165" t="str">
            <v>南山区</v>
          </cell>
          <cell r="J1165" t="str">
            <v>18665922106</v>
          </cell>
          <cell r="K1165" t="str">
            <v>18948304156; 17503011751</v>
          </cell>
          <cell r="L1165" t="str">
            <v>2758018399@qq.com</v>
          </cell>
          <cell r="M1165" t="str">
            <v>2230849559@qq.com</v>
          </cell>
          <cell r="N1165" t="str">
            <v>91440300MA5DRL4917</v>
          </cell>
          <cell r="O1165" t="str">
            <v>91440300MA5DRL4917</v>
          </cell>
          <cell r="P1165" t="str">
            <v>440301501165004</v>
          </cell>
          <cell r="Q1165" t="str">
            <v>MA5DRL49-1</v>
          </cell>
          <cell r="R1165" t="str">
            <v>-</v>
          </cell>
          <cell r="S1165" t="str">
            <v>有限责任公司（外商投资、非独资）</v>
          </cell>
          <cell r="T1165" t="str">
            <v>货币金融服务</v>
          </cell>
          <cell r="U1165" t="str">
            <v>-</v>
          </cell>
          <cell r="V1165" t="str">
            <v>Shengtong International Finance Leasing (Shenzhen) Co., Ltd.</v>
          </cell>
          <cell r="W1165" t="str">
            <v>-</v>
          </cell>
          <cell r="X1165" t="str">
            <v>深圳市前海深港合作区前湾一路1号A栋201室(入驻深圳市前海商务秘书有限公司)</v>
          </cell>
          <cell r="Y1165" t="str">
            <v>-</v>
          </cell>
          <cell r="Z1165" t="str">
            <v>一般经营项目是：融资租赁业务；租赁业务；向国内外购买租赁资产；租赁财产的残值处理及维修；租赁交易咨询和担保；兼营与主营业务相关的商业保理业务（非银行融资类）。，许可经营项目是：</v>
          </cell>
        </row>
        <row r="1166">
          <cell r="A1166" t="str">
            <v>创虹高盛融资租赁（深圳）有限公司</v>
          </cell>
          <cell r="B1166" t="str">
            <v>存续</v>
          </cell>
          <cell r="C1166" t="str">
            <v>李小燕</v>
          </cell>
          <cell r="D1166" t="str">
            <v>15000万美元</v>
          </cell>
          <cell r="E1166" t="str">
            <v>2016-12-30</v>
          </cell>
          <cell r="F1166" t="str">
            <v>2018-07-24</v>
          </cell>
          <cell r="G1166" t="str">
            <v>广东省</v>
          </cell>
          <cell r="H1166" t="str">
            <v>深圳市</v>
          </cell>
          <cell r="I1166" t="str">
            <v>南山区</v>
          </cell>
          <cell r="J1166" t="str">
            <v>0755-84071335</v>
          </cell>
          <cell r="K1166" t="str">
            <v>13553438789; 0755-89398800</v>
          </cell>
          <cell r="L1166" t="str">
            <v>357174718@qq.com</v>
          </cell>
          <cell r="M1166" t="str">
            <v>445333840@qq.com</v>
          </cell>
          <cell r="N1166" t="str">
            <v>91440300MA5DRLCA0J</v>
          </cell>
          <cell r="O1166" t="str">
            <v>91440300MA5DRLCA0J</v>
          </cell>
          <cell r="P1166" t="str">
            <v>440301501165037</v>
          </cell>
          <cell r="Q1166" t="str">
            <v>MA5DRLCA-0</v>
          </cell>
          <cell r="R1166" t="str">
            <v>0</v>
          </cell>
          <cell r="S1166" t="str">
            <v>有限责任公司（外商投资、非独资）</v>
          </cell>
          <cell r="T1166" t="str">
            <v>货币金融服务</v>
          </cell>
          <cell r="U1166" t="str">
            <v>-</v>
          </cell>
          <cell r="V1166" t="str">
            <v>Chuanghong Goldman Sachs Financial Leasing (Shenzhen) Co., Ltd.</v>
          </cell>
          <cell r="W1166" t="str">
            <v>-</v>
          </cell>
          <cell r="X1166" t="str">
            <v>深圳市前海深港合作区前湾一路1号A栋201室(入驻深圳市前海商务秘书有限公司)</v>
          </cell>
          <cell r="Y1166" t="str">
            <v>-</v>
          </cell>
          <cell r="Z1166" t="str">
            <v>一般经营项目是：融资租赁业务；租赁业务；向国内外购买租赁财产；租赁财产的残值处理及维修；租赁交易咨询和担保；经营与主营业务相关的商业保理业务（非银行融资类）。，许可经营项目是：</v>
          </cell>
        </row>
        <row r="1167">
          <cell r="A1167" t="str">
            <v>金禾融资租赁有限公司</v>
          </cell>
          <cell r="B1167" t="str">
            <v>存续</v>
          </cell>
          <cell r="C1167" t="str">
            <v>周岩</v>
          </cell>
          <cell r="D1167" t="str">
            <v>5000万美元</v>
          </cell>
          <cell r="E1167" t="str">
            <v>2016-12-30</v>
          </cell>
          <cell r="F1167" t="str">
            <v>2016-12-30</v>
          </cell>
          <cell r="G1167" t="str">
            <v>广东省</v>
          </cell>
          <cell r="H1167" t="str">
            <v>深圳市</v>
          </cell>
          <cell r="I1167" t="str">
            <v>南山区</v>
          </cell>
          <cell r="J1167" t="str">
            <v>0755-22384555</v>
          </cell>
          <cell r="K1167" t="str">
            <v>-</v>
          </cell>
          <cell r="L1167" t="str">
            <v>164998152@qq.com</v>
          </cell>
          <cell r="M1167" t="str">
            <v>-</v>
          </cell>
          <cell r="N1167" t="str">
            <v>91440300MA5DRN9W78</v>
          </cell>
          <cell r="O1167" t="str">
            <v>91440300MA5DRN9W78</v>
          </cell>
          <cell r="P1167" t="str">
            <v>440301501165070</v>
          </cell>
          <cell r="Q1167" t="str">
            <v>MA5DRN9W-7</v>
          </cell>
          <cell r="R1167" t="str">
            <v>0</v>
          </cell>
          <cell r="S1167" t="str">
            <v>有限责任公司（外商投资、非独资）</v>
          </cell>
          <cell r="T1167" t="str">
            <v>货币金融服务</v>
          </cell>
          <cell r="U1167" t="str">
            <v>-</v>
          </cell>
          <cell r="V1167" t="str">
            <v>-</v>
          </cell>
          <cell r="W1167" t="str">
            <v>-</v>
          </cell>
          <cell r="X1167" t="str">
            <v>深圳市前海深港合作区前湾一路1号A栋201室(入驻深圳市前海商务秘书有限公司)</v>
          </cell>
          <cell r="Y1167" t="str">
            <v>-</v>
          </cell>
          <cell r="Z1167" t="str">
            <v>一般经营项目是：融资租赁业务；租赁业务；向国内外购买租赁财产；租赁财产的残值处理及维修；租赁交易咨询和担保；兼营与主营业务相关的商业保理业务（非银行融资类）。，许可经营项目是：</v>
          </cell>
        </row>
        <row r="1168">
          <cell r="A1168" t="str">
            <v>中弘创新融资租赁（深圳）有限公司</v>
          </cell>
          <cell r="B1168" t="str">
            <v>存续</v>
          </cell>
          <cell r="C1168" t="str">
            <v>蔡明华</v>
          </cell>
          <cell r="D1168" t="str">
            <v>3000万美元</v>
          </cell>
          <cell r="E1168" t="str">
            <v>2017-01-04</v>
          </cell>
          <cell r="F1168" t="str">
            <v>2020-08-03</v>
          </cell>
          <cell r="G1168" t="str">
            <v>广东省</v>
          </cell>
          <cell r="H1168" t="str">
            <v>深圳市</v>
          </cell>
          <cell r="I1168" t="str">
            <v>南山区</v>
          </cell>
          <cell r="J1168" t="str">
            <v>0551-63673960</v>
          </cell>
          <cell r="K1168" t="str">
            <v>0755-63673960</v>
          </cell>
          <cell r="L1168" t="str">
            <v>1064105027@qq.com</v>
          </cell>
          <cell r="M1168" t="str">
            <v>-</v>
          </cell>
          <cell r="N1168" t="str">
            <v>91440300MA5DRR041F</v>
          </cell>
          <cell r="O1168" t="str">
            <v>91440300MA5DRR041F</v>
          </cell>
          <cell r="P1168" t="str">
            <v>440301501165254</v>
          </cell>
          <cell r="Q1168" t="str">
            <v>MA5DRR04-1</v>
          </cell>
          <cell r="R1168" t="str">
            <v>0</v>
          </cell>
          <cell r="S1168" t="str">
            <v>有限责任公司（外商投资、非独资）</v>
          </cell>
          <cell r="T1168" t="str">
            <v>货币金融服务</v>
          </cell>
          <cell r="U1168" t="str">
            <v>-</v>
          </cell>
          <cell r="V1168" t="str">
            <v>-</v>
          </cell>
          <cell r="W1168" t="str">
            <v>-</v>
          </cell>
          <cell r="X1168" t="str">
            <v>深圳市前海深港合作区前湾一路1号A栋201室(入驻深圳市前海商务秘书有限公司)</v>
          </cell>
          <cell r="Y1168" t="str">
            <v>-</v>
          </cell>
          <cell r="Z1168" t="str">
            <v>一般经营项目是：融资租赁业务；租赁业务；向国内外购买租赁资产；租赁财产的残值处理及维修；租赁交易咨询和担保；兼营与主营业务相关的商业保理业务（非银行融资类）。，许可经营项目是：</v>
          </cell>
        </row>
        <row r="1169">
          <cell r="A1169" t="str">
            <v>国源国贸融资租赁（深圳）有限公司</v>
          </cell>
          <cell r="B1169" t="str">
            <v>存续</v>
          </cell>
          <cell r="C1169" t="str">
            <v>王清</v>
          </cell>
          <cell r="D1169" t="str">
            <v>5550万美元</v>
          </cell>
          <cell r="E1169" t="str">
            <v>2017-01-06</v>
          </cell>
          <cell r="F1169" t="str">
            <v>2020-03-06</v>
          </cell>
          <cell r="G1169" t="str">
            <v>广东省</v>
          </cell>
          <cell r="H1169" t="str">
            <v>深圳市</v>
          </cell>
          <cell r="I1169" t="str">
            <v>南山区</v>
          </cell>
          <cell r="J1169" t="str">
            <v>13424206393</v>
          </cell>
          <cell r="K1169" t="str">
            <v>0755-83204695; 18680676627</v>
          </cell>
          <cell r="L1169" t="str">
            <v>315236757@qq.com</v>
          </cell>
          <cell r="M1169" t="str">
            <v>484017737@qq.com；1291667780@qq.com</v>
          </cell>
          <cell r="N1169" t="str">
            <v>91440300MA5DT0372R</v>
          </cell>
          <cell r="O1169" t="str">
            <v>91440300MA5DT0372R</v>
          </cell>
          <cell r="P1169" t="str">
            <v>440301503564514</v>
          </cell>
          <cell r="Q1169" t="str">
            <v>MA5DT037-2</v>
          </cell>
          <cell r="R1169" t="str">
            <v>0</v>
          </cell>
          <cell r="S1169" t="str">
            <v>有限责任公司（台港澳法人独资）</v>
          </cell>
          <cell r="T1169" t="str">
            <v>货币金融服务</v>
          </cell>
          <cell r="U1169" t="str">
            <v>-</v>
          </cell>
          <cell r="V1169" t="str">
            <v>-</v>
          </cell>
          <cell r="W1169" t="str">
            <v>-</v>
          </cell>
          <cell r="X1169" t="str">
            <v>深圳市前海深港合作区前湾一路1号A栋201室(入驻深圳市前海商务秘书有限公司)</v>
          </cell>
          <cell r="Y1169" t="str">
            <v>-</v>
          </cell>
          <cell r="Z1169" t="str">
            <v>一般经营项目是：融资租赁业务；租赁业务；向国内外购买租赁资产；租赁财产的残值处理及维修；租赁交易咨询和担保；兼营与主营业务相关的商业保理业务（非银行融资类）。，许可经营项目是：</v>
          </cell>
        </row>
        <row r="1170">
          <cell r="A1170" t="str">
            <v>诚汇佳融资租赁有限公司</v>
          </cell>
          <cell r="B1170" t="str">
            <v>存续</v>
          </cell>
          <cell r="C1170" t="str">
            <v>许建业</v>
          </cell>
          <cell r="D1170" t="str">
            <v>1000万美元</v>
          </cell>
          <cell r="E1170" t="str">
            <v>2017-01-09</v>
          </cell>
          <cell r="F1170" t="str">
            <v>2019-10-16</v>
          </cell>
          <cell r="G1170" t="str">
            <v>广东省</v>
          </cell>
          <cell r="H1170" t="str">
            <v>深圳市</v>
          </cell>
          <cell r="I1170" t="str">
            <v>南山区</v>
          </cell>
          <cell r="J1170" t="str">
            <v>18017733820</v>
          </cell>
          <cell r="K1170" t="str">
            <v>18688333055</v>
          </cell>
          <cell r="L1170" t="str">
            <v>18688333055@163.com</v>
          </cell>
          <cell r="M1170" t="str">
            <v>-</v>
          </cell>
          <cell r="N1170" t="str">
            <v>91440300MA5DT0M658</v>
          </cell>
          <cell r="O1170" t="str">
            <v>91440300MA5DT0M658</v>
          </cell>
          <cell r="P1170" t="str">
            <v>440301501165527</v>
          </cell>
          <cell r="Q1170" t="str">
            <v>MA5DT0M6-5</v>
          </cell>
          <cell r="R1170" t="str">
            <v>0</v>
          </cell>
          <cell r="S1170" t="str">
            <v>有限责任公司（外商投资、非独资）</v>
          </cell>
          <cell r="T1170" t="str">
            <v>其他金融业</v>
          </cell>
          <cell r="U1170" t="str">
            <v>-</v>
          </cell>
          <cell r="V1170" t="str">
            <v>Chenghuijia Financial Leasing Co., Ltd.</v>
          </cell>
          <cell r="W1170" t="str">
            <v>-</v>
          </cell>
          <cell r="X1170" t="str">
            <v>深圳市前海深港合作区前湾一路1号A栋201室(入驻深圳市前海商务秘书有限公司)</v>
          </cell>
          <cell r="Y1170" t="str">
            <v>-</v>
          </cell>
          <cell r="Z1170" t="str">
            <v>一般经营项目是：融资租赁业务；租赁业务；向国内外购买租赁财产；租赁财产的残值处理及维修；租赁交易咨询和担保；兼营与主营业务相关的商业保理业务（非银行融资类）。，许可经营项目是：</v>
          </cell>
        </row>
        <row r="1171">
          <cell r="A1171" t="str">
            <v>中金天成融资租赁（深圳）有限公司</v>
          </cell>
          <cell r="B1171" t="str">
            <v>存续</v>
          </cell>
          <cell r="C1171" t="str">
            <v>潘友圣</v>
          </cell>
          <cell r="D1171" t="str">
            <v>5000万美元</v>
          </cell>
          <cell r="E1171" t="str">
            <v>2017-01-09</v>
          </cell>
          <cell r="F1171" t="str">
            <v>2017-06-13</v>
          </cell>
          <cell r="G1171" t="str">
            <v>广东省</v>
          </cell>
          <cell r="H1171" t="str">
            <v>深圳市</v>
          </cell>
          <cell r="I1171" t="str">
            <v>南山区</v>
          </cell>
          <cell r="J1171" t="str">
            <v>-</v>
          </cell>
          <cell r="K1171" t="str">
            <v>-</v>
          </cell>
          <cell r="L1171" t="str">
            <v>-</v>
          </cell>
          <cell r="M1171" t="str">
            <v>-</v>
          </cell>
          <cell r="N1171" t="str">
            <v>91440300MA5DT1N3XC</v>
          </cell>
          <cell r="O1171" t="str">
            <v>91440300MA5DT1N3XC</v>
          </cell>
          <cell r="P1171" t="str">
            <v>440301501165560</v>
          </cell>
          <cell r="Q1171" t="str">
            <v>MA5DT1N3-X</v>
          </cell>
          <cell r="R1171" t="str">
            <v>-</v>
          </cell>
          <cell r="S1171" t="str">
            <v>有限责任公司（外商投资、非独资）</v>
          </cell>
          <cell r="T1171" t="str">
            <v>货币金融服务</v>
          </cell>
          <cell r="U1171" t="str">
            <v>-</v>
          </cell>
          <cell r="V1171" t="str">
            <v>CICC Tiancheng Finance Leasing (Shenzhen) Co., Ltd.</v>
          </cell>
          <cell r="W1171" t="str">
            <v>-</v>
          </cell>
          <cell r="X1171" t="str">
            <v>深圳市前海深港合作区前湾一路1号A栋201室(入驻深圳市前海商务秘书有限公司)</v>
          </cell>
          <cell r="Y1171" t="str">
            <v>-</v>
          </cell>
          <cell r="Z1171" t="str">
            <v>一般经营项目是：融资租赁业务；租赁业务；向国内外购买租赁资产；租赁财产的残值处理及维修；租赁交易咨询和担保；兼营与主营业务相关的商业保理业务（非银行融资类）。，许可经营项目是：</v>
          </cell>
        </row>
        <row r="1172">
          <cell r="A1172" t="str">
            <v>微微融资租赁（深圳）有限公司</v>
          </cell>
          <cell r="B1172" t="str">
            <v>存续</v>
          </cell>
          <cell r="C1172" t="str">
            <v>胡小牧</v>
          </cell>
          <cell r="D1172" t="str">
            <v>5000万美元</v>
          </cell>
          <cell r="E1172" t="str">
            <v>2017-01-11</v>
          </cell>
          <cell r="F1172" t="str">
            <v>2018-06-28</v>
          </cell>
          <cell r="G1172" t="str">
            <v>广东省</v>
          </cell>
          <cell r="H1172" t="str">
            <v>深圳市</v>
          </cell>
          <cell r="I1172" t="str">
            <v>南山区</v>
          </cell>
          <cell r="J1172" t="str">
            <v>15900117566</v>
          </cell>
          <cell r="K1172" t="str">
            <v>18823446011</v>
          </cell>
          <cell r="L1172" t="str">
            <v>3572449240@qq.com</v>
          </cell>
          <cell r="M1172" t="str">
            <v>-</v>
          </cell>
          <cell r="N1172" t="str">
            <v>91440300MA5DT5DB2T</v>
          </cell>
          <cell r="O1172" t="str">
            <v>91440300MA5DT5DB2T</v>
          </cell>
          <cell r="P1172" t="str">
            <v>440301501165650</v>
          </cell>
          <cell r="Q1172" t="str">
            <v>MA5DT5DB-2</v>
          </cell>
          <cell r="R1172" t="str">
            <v>0</v>
          </cell>
          <cell r="S1172" t="str">
            <v>有限责任公司（外商投资、非独资）</v>
          </cell>
          <cell r="T1172" t="str">
            <v>货币金融服务</v>
          </cell>
          <cell r="U1172" t="str">
            <v>-</v>
          </cell>
          <cell r="V1172" t="str">
            <v>-</v>
          </cell>
          <cell r="W1172" t="str">
            <v>www.wwzulin.com</v>
          </cell>
          <cell r="X1172" t="str">
            <v>深圳市前海深港合作区前湾一路1号A栋201室(入驻深圳市前海商务秘书有限公司)</v>
          </cell>
          <cell r="Y1172" t="str">
            <v>-</v>
          </cell>
          <cell r="Z1172" t="str">
            <v>一般经营项目是：融资租赁业务；租赁业务；向国内外购买租赁资产；租赁财产的残值处理及维修；租赁交易咨询和担保；兼营与主营业务相关的商业保理业务（非银行融资类）。，许可经营项目是：</v>
          </cell>
        </row>
        <row r="1173">
          <cell r="A1173" t="str">
            <v>拓边融资租赁（深圳）有限公司</v>
          </cell>
          <cell r="B1173" t="str">
            <v>存续</v>
          </cell>
          <cell r="C1173" t="str">
            <v>刘琪</v>
          </cell>
          <cell r="D1173" t="str">
            <v>3000万美元</v>
          </cell>
          <cell r="E1173" t="str">
            <v>2017-01-11</v>
          </cell>
          <cell r="F1173" t="str">
            <v>2020-09-28</v>
          </cell>
          <cell r="G1173" t="str">
            <v>广东省</v>
          </cell>
          <cell r="H1173" t="str">
            <v>深圳市</v>
          </cell>
          <cell r="I1173" t="str">
            <v>南山区</v>
          </cell>
          <cell r="J1173" t="str">
            <v>13701989803</v>
          </cell>
          <cell r="K1173" t="str">
            <v>15221437270</v>
          </cell>
          <cell r="L1173" t="str">
            <v>qiusisi@rebornauto.cn</v>
          </cell>
          <cell r="M1173" t="str">
            <v>liuwencai@shiyugroup.com</v>
          </cell>
          <cell r="N1173" t="str">
            <v>91440300MA5DT5W38A</v>
          </cell>
          <cell r="O1173" t="str">
            <v>91440300MA5DT5W38A</v>
          </cell>
          <cell r="P1173" t="str">
            <v>440301501165676</v>
          </cell>
          <cell r="Q1173" t="str">
            <v>MA5DT5W3-8</v>
          </cell>
          <cell r="R1173" t="str">
            <v>0</v>
          </cell>
          <cell r="S1173" t="str">
            <v>有限责任公司（外商投资、非独资）</v>
          </cell>
          <cell r="T1173" t="str">
            <v>货币金融服务</v>
          </cell>
          <cell r="U1173" t="str">
            <v>中泰恒达融资租赁（深圳）有限公司</v>
          </cell>
          <cell r="V1173" t="str">
            <v>-</v>
          </cell>
          <cell r="W1173" t="str">
            <v>-</v>
          </cell>
          <cell r="X1173" t="str">
            <v>深圳市前海深港合作区前湾一路1号A栋201室(入驻深圳市前海商务秘书有限公司)</v>
          </cell>
          <cell r="Y1173" t="str">
            <v>-</v>
          </cell>
          <cell r="Z1173" t="str">
            <v>一般经营项目是：融资租赁业务；租赁业务；向国内外购买租赁资产；租赁财产的残值处理及维修；租赁交易咨询和担保；兼营与主营业务相关的商业保理业务（非银行融资类）。，许可经营项目是：</v>
          </cell>
        </row>
        <row r="1174">
          <cell r="A1174" t="str">
            <v>京控融资租赁（深圳）有限公司</v>
          </cell>
          <cell r="B1174" t="str">
            <v>存续</v>
          </cell>
          <cell r="C1174" t="str">
            <v>马林才</v>
          </cell>
          <cell r="D1174" t="str">
            <v>9000万美元</v>
          </cell>
          <cell r="E1174" t="str">
            <v>2017-01-17</v>
          </cell>
          <cell r="F1174" t="str">
            <v>2017-01-17</v>
          </cell>
          <cell r="G1174" t="str">
            <v>广东省</v>
          </cell>
          <cell r="H1174" t="str">
            <v>深圳市</v>
          </cell>
          <cell r="I1174" t="str">
            <v>南山区</v>
          </cell>
          <cell r="J1174" t="str">
            <v>13901103307</v>
          </cell>
          <cell r="K1174" t="str">
            <v>13522756251; 13798285530</v>
          </cell>
          <cell r="L1174" t="str">
            <v>13901103307@163.com</v>
          </cell>
          <cell r="M1174" t="str">
            <v>rzb4008881590@163.com；3002652697@qq.com；2853502636@qq.com</v>
          </cell>
          <cell r="N1174" t="str">
            <v>91440300MA5DTBL42N</v>
          </cell>
          <cell r="O1174" t="str">
            <v>91440300MA5DTBL42N</v>
          </cell>
          <cell r="P1174" t="str">
            <v>440301501165965</v>
          </cell>
          <cell r="Q1174" t="str">
            <v>MA5DTBL4-2</v>
          </cell>
          <cell r="R1174" t="str">
            <v>0</v>
          </cell>
          <cell r="S1174" t="str">
            <v>有限责任公司（外商投资、非独资）</v>
          </cell>
          <cell r="T1174" t="str">
            <v>租赁业</v>
          </cell>
          <cell r="U1174" t="str">
            <v>-</v>
          </cell>
          <cell r="V1174" t="str">
            <v>Jingkong Financial Leasing (Shenzhen) Co., Ltd.</v>
          </cell>
          <cell r="W1174" t="str">
            <v>-</v>
          </cell>
          <cell r="X1174" t="str">
            <v>深圳市前海深港合作区前湾一路1号A栋201室(入驻深圳市前海商务秘书有限公司)</v>
          </cell>
          <cell r="Y1174" t="str">
            <v>-</v>
          </cell>
          <cell r="Z1174" t="str">
            <v>一般经营项目是：融资租赁业务；租赁业务；向国内外购买租赁资产；租赁财产的残值处理及维修；租赁交易咨询和担保；兼营与主营业务相关的商业保理业务(非银行融资类）；汽车租赁（不包括带操作人员的汽车出租）。，许可经营项目是：</v>
          </cell>
        </row>
        <row r="1175">
          <cell r="A1175" t="str">
            <v>京贸融资租赁（深圳）有限公司</v>
          </cell>
          <cell r="B1175" t="str">
            <v>存续</v>
          </cell>
          <cell r="C1175" t="str">
            <v>冯华</v>
          </cell>
          <cell r="D1175" t="str">
            <v>3500万美元</v>
          </cell>
          <cell r="E1175" t="str">
            <v>2017-01-18</v>
          </cell>
          <cell r="F1175" t="str">
            <v>2021-04-27</v>
          </cell>
          <cell r="G1175" t="str">
            <v>广东省</v>
          </cell>
          <cell r="H1175" t="str">
            <v>深圳市</v>
          </cell>
          <cell r="I1175" t="str">
            <v>南山区</v>
          </cell>
          <cell r="J1175" t="str">
            <v>18521307226</v>
          </cell>
          <cell r="K1175" t="str">
            <v>15814423860</v>
          </cell>
          <cell r="L1175" t="str">
            <v>hookfeng@manafunds.com</v>
          </cell>
          <cell r="M1175" t="str">
            <v>1958767727@qq.com；13122228507@163.com</v>
          </cell>
          <cell r="N1175" t="str">
            <v>91440300MA5DTBT43U</v>
          </cell>
          <cell r="O1175" t="str">
            <v>91440300MA5DTBT43U</v>
          </cell>
          <cell r="P1175" t="str">
            <v>440301503565861</v>
          </cell>
          <cell r="Q1175" t="str">
            <v>MA5DTBT4-3</v>
          </cell>
          <cell r="R1175" t="str">
            <v>0</v>
          </cell>
          <cell r="S1175" t="str">
            <v>有限责任公司（台港澳法人独资）</v>
          </cell>
          <cell r="T1175" t="str">
            <v>租赁业</v>
          </cell>
          <cell r="U1175" t="str">
            <v>-</v>
          </cell>
          <cell r="V1175" t="str">
            <v>Jingmao Financial Leasing (Shenzhen) Co., Ltd.</v>
          </cell>
          <cell r="W1175" t="str">
            <v>-</v>
          </cell>
          <cell r="X1175" t="str">
            <v>深圳市前海深港合作区前湾一路1号A栋201室(入驻深圳市前海商务秘书有限公司)</v>
          </cell>
          <cell r="Y1175" t="str">
            <v>-</v>
          </cell>
          <cell r="Z1175" t="str">
            <v>一般经营项目是：融资租赁业务，租赁业务，向国内外购买租赁财产，租赁财产的残值处理及维修，租赁交易咨询和担保，兼营与主营业务相关的商业保理业务（非银行融资类）。，许可经营项目是：</v>
          </cell>
        </row>
        <row r="1176">
          <cell r="A1176" t="str">
            <v>深圳好融易融资租赁有限公司</v>
          </cell>
          <cell r="B1176" t="str">
            <v>存续</v>
          </cell>
          <cell r="C1176" t="str">
            <v>刘贵生</v>
          </cell>
          <cell r="D1176" t="str">
            <v>55000万元人民币</v>
          </cell>
          <cell r="E1176" t="str">
            <v>2017-01-18</v>
          </cell>
          <cell r="F1176" t="str">
            <v>2021-02-18</v>
          </cell>
          <cell r="G1176" t="str">
            <v>广东省</v>
          </cell>
          <cell r="H1176" t="str">
            <v>深圳市</v>
          </cell>
          <cell r="I1176" t="str">
            <v>南山区</v>
          </cell>
          <cell r="J1176" t="str">
            <v>0755-66683881</v>
          </cell>
          <cell r="K1176" t="str">
            <v>0755-66629888</v>
          </cell>
          <cell r="L1176" t="str">
            <v>hdgs@hdeffect.com</v>
          </cell>
          <cell r="M1176" t="str">
            <v>-</v>
          </cell>
          <cell r="N1176" t="str">
            <v>91440300MA5DTBX14W</v>
          </cell>
          <cell r="O1176" t="str">
            <v>91440300MA5DTBX14W</v>
          </cell>
          <cell r="P1176" t="str">
            <v>440301501166023</v>
          </cell>
          <cell r="Q1176" t="str">
            <v>MA5DTBX1-4</v>
          </cell>
          <cell r="R1176" t="str">
            <v>0</v>
          </cell>
          <cell r="S1176" t="str">
            <v>有限责任公司（外商投资、非独资）</v>
          </cell>
          <cell r="T1176" t="str">
            <v>商务服务业</v>
          </cell>
          <cell r="U1176" t="str">
            <v>-</v>
          </cell>
          <cell r="V1176" t="str">
            <v>-</v>
          </cell>
          <cell r="W1176" t="str">
            <v>-</v>
          </cell>
          <cell r="X1176" t="str">
            <v>深圳市前海深港合作区前湾一路1号A栋201室(入驻深圳市前海商务秘书有限公司)</v>
          </cell>
          <cell r="Y1176" t="str">
            <v>深圳市宝安区新安街道留仙一路?6号稻兴环球科创中心B座13层?03号</v>
          </cell>
          <cell r="Z1176" t="str">
            <v>一般经营项目是：融资租赁业务；租赁业务；向国内外购买租赁财产；租赁财产的残值处理及维修；租赁交易咨询和担保。 ，许可经营项目是：</v>
          </cell>
        </row>
        <row r="1177">
          <cell r="A1177" t="str">
            <v>欣融融资租赁（深圳）有限公司</v>
          </cell>
          <cell r="B1177" t="str">
            <v>存续</v>
          </cell>
          <cell r="C1177" t="str">
            <v>朱军</v>
          </cell>
          <cell r="D1177" t="str">
            <v>3000万美元</v>
          </cell>
          <cell r="E1177" t="str">
            <v>2017-01-20</v>
          </cell>
          <cell r="F1177" t="str">
            <v>2017-01-20</v>
          </cell>
          <cell r="G1177" t="str">
            <v>广东省</v>
          </cell>
          <cell r="H1177" t="str">
            <v>深圳市</v>
          </cell>
          <cell r="I1177" t="str">
            <v>南山区</v>
          </cell>
          <cell r="J1177" t="str">
            <v>18576622859</v>
          </cell>
          <cell r="K1177" t="str">
            <v>-</v>
          </cell>
          <cell r="L1177" t="str">
            <v>3230395289@qq.com</v>
          </cell>
          <cell r="M1177" t="str">
            <v>-</v>
          </cell>
          <cell r="N1177" t="str">
            <v>91440300MA5DTBYX29</v>
          </cell>
          <cell r="O1177" t="str">
            <v>91440300MA5DTBYX29</v>
          </cell>
          <cell r="P1177" t="str">
            <v>440301501166082</v>
          </cell>
          <cell r="Q1177" t="str">
            <v>MA5DTBYX-2</v>
          </cell>
          <cell r="R1177" t="str">
            <v>0</v>
          </cell>
          <cell r="S1177" t="str">
            <v>有限责任公司（外商投资、非独资）</v>
          </cell>
          <cell r="T1177" t="str">
            <v>货币金融服务</v>
          </cell>
          <cell r="U1177" t="str">
            <v>-</v>
          </cell>
          <cell r="V1177" t="str">
            <v>-</v>
          </cell>
          <cell r="W1177" t="str">
            <v>-</v>
          </cell>
          <cell r="X1177" t="str">
            <v>深圳市前海深港合作区前湾一路1号A栋201室(入驻深圳市前海商务秘书有限公司)</v>
          </cell>
          <cell r="Y1177" t="str">
            <v>-</v>
          </cell>
          <cell r="Z1177" t="str">
            <v>一般经营项目是：融资租赁业务；租赁业务；向国内外购买租赁资产；租赁财产的残值处理及维修；租赁交易咨询和担保；兼营与主营业务相关的商业保理业务（非银行融资类）。，许可经营项目是：</v>
          </cell>
        </row>
        <row r="1178">
          <cell r="A1178" t="str">
            <v>央控融资租赁（深圳）有限公司</v>
          </cell>
          <cell r="B1178" t="str">
            <v>存续</v>
          </cell>
          <cell r="C1178" t="str">
            <v>吕智华</v>
          </cell>
          <cell r="D1178" t="str">
            <v>3000万美元</v>
          </cell>
          <cell r="E1178" t="str">
            <v>2017-01-22</v>
          </cell>
          <cell r="F1178" t="str">
            <v>2017-07-13</v>
          </cell>
          <cell r="G1178" t="str">
            <v>广东省</v>
          </cell>
          <cell r="H1178" t="str">
            <v>深圳市</v>
          </cell>
          <cell r="I1178" t="str">
            <v>南山区</v>
          </cell>
          <cell r="J1178" t="str">
            <v>18038084368</v>
          </cell>
          <cell r="K1178" t="str">
            <v>-</v>
          </cell>
          <cell r="L1178" t="str">
            <v>1811218032@qq.com</v>
          </cell>
          <cell r="M1178" t="str">
            <v>-</v>
          </cell>
          <cell r="N1178" t="str">
            <v>91440300MA5DTC092H</v>
          </cell>
          <cell r="O1178" t="str">
            <v>91440300MA5DTC092H</v>
          </cell>
          <cell r="P1178" t="str">
            <v>440301501166103</v>
          </cell>
          <cell r="Q1178" t="str">
            <v>MA5DTC09-2</v>
          </cell>
          <cell r="R1178" t="str">
            <v>0</v>
          </cell>
          <cell r="S1178" t="str">
            <v>有限责任公司（外商投资、非独资）</v>
          </cell>
          <cell r="T1178" t="str">
            <v>租赁业</v>
          </cell>
          <cell r="U1178" t="str">
            <v>-</v>
          </cell>
          <cell r="V1178" t="str">
            <v>Central Control Financial Leasing (Shenzhen) Co., Ltd.</v>
          </cell>
          <cell r="W1178" t="str">
            <v>-</v>
          </cell>
          <cell r="X1178" t="str">
            <v>深圳市前海深港合作区前湾一路1号A栋201室(入驻深圳市前海商务秘书有限公司)</v>
          </cell>
          <cell r="Y1178" t="str">
            <v>-</v>
          </cell>
          <cell r="Z1178" t="str">
            <v>一般经营项目是：融资租赁业务；租赁业务；向国内外购买租赁资产；租赁财产的残值处理及维修；租赁交易咨询和担保；兼营与主营业务相关的商业保理业务(非银行融资类）；汽车租赁（不包括带操作人员的汽车出租）。（依法须经批准的项目，经相关部门批准后方可开展经营活动），许可经营项目是：</v>
          </cell>
        </row>
        <row r="1179">
          <cell r="A1179" t="str">
            <v>深圳金恪融资租赁有限公司</v>
          </cell>
          <cell r="B1179" t="str">
            <v>存续</v>
          </cell>
          <cell r="C1179" t="str">
            <v>钱枫</v>
          </cell>
          <cell r="D1179" t="str">
            <v>30000万元人民币</v>
          </cell>
          <cell r="E1179" t="str">
            <v>2017-02-22</v>
          </cell>
          <cell r="F1179" t="str">
            <v>2021-10-15</v>
          </cell>
          <cell r="G1179" t="str">
            <v>广东省</v>
          </cell>
          <cell r="H1179" t="str">
            <v>深圳市</v>
          </cell>
          <cell r="I1179" t="str">
            <v>福田区</v>
          </cell>
          <cell r="J1179" t="str">
            <v>0755-66629788</v>
          </cell>
          <cell r="K1179" t="str">
            <v>-</v>
          </cell>
          <cell r="L1179" t="str">
            <v>jkgs@jkinvest.cn</v>
          </cell>
          <cell r="M1179" t="str">
            <v>-</v>
          </cell>
          <cell r="N1179" t="str">
            <v>91440300MA5DTC2X1E</v>
          </cell>
          <cell r="O1179" t="str">
            <v>91440300MA5DTC2X1E</v>
          </cell>
          <cell r="P1179" t="str">
            <v>440301501166218</v>
          </cell>
          <cell r="Q1179" t="str">
            <v>MA5DTC2X-1</v>
          </cell>
          <cell r="R1179" t="str">
            <v>0</v>
          </cell>
          <cell r="S1179" t="str">
            <v>有限责任公司（外商投资、非独资）</v>
          </cell>
          <cell r="T1179" t="str">
            <v>商务服务业</v>
          </cell>
          <cell r="U1179" t="str">
            <v>-</v>
          </cell>
          <cell r="V1179" t="str">
            <v>-</v>
          </cell>
          <cell r="W1179" t="str">
            <v>-</v>
          </cell>
          <cell r="X1179" t="str">
            <v>深圳市福田区福田街道岗厦社区彩田路3069号星河世纪A栋705J2</v>
          </cell>
          <cell r="Y1179" t="str">
            <v>深圳市宝安区新安街道留仙一路6号稻兴环球科创中心A座9?层?16?号  </v>
          </cell>
          <cell r="Z1179" t="str">
            <v>一般经营项目是：融资租赁业务；租赁业务；向国内外购买租赁财产；租赁财产的残值处理及维修；租赁交易咨询和担保。，许可经营项目是：</v>
          </cell>
        </row>
        <row r="1180">
          <cell r="A1180" t="str">
            <v>中汇国际融资租赁（深圳）有限公司</v>
          </cell>
          <cell r="B1180" t="str">
            <v>存续</v>
          </cell>
          <cell r="C1180" t="str">
            <v>陈驸</v>
          </cell>
          <cell r="D1180" t="str">
            <v>3000万美元</v>
          </cell>
          <cell r="E1180" t="str">
            <v>2015-07-15</v>
          </cell>
          <cell r="F1180" t="str">
            <v>2019-08-12</v>
          </cell>
          <cell r="G1180" t="str">
            <v>广东省</v>
          </cell>
          <cell r="H1180" t="str">
            <v>深圳市</v>
          </cell>
          <cell r="I1180" t="str">
            <v>南山区</v>
          </cell>
          <cell r="J1180" t="str">
            <v>17723118117</v>
          </cell>
          <cell r="K1180" t="str">
            <v>13320220522; 023-67003061; 18612418513</v>
          </cell>
          <cell r="L1180" t="str">
            <v>gongyajun1@huizhonggroup.com</v>
          </cell>
          <cell r="M1180" t="str">
            <v>gongyajun@huizhongcf.com；18612418513@163.com；chenfu@huizhongcf.com；2647364974@qq.com</v>
          </cell>
          <cell r="N1180" t="str">
            <v>91440300349591296H</v>
          </cell>
          <cell r="O1180" t="str">
            <v>91440300349591296H</v>
          </cell>
          <cell r="P1180" t="str">
            <v>440301501151329</v>
          </cell>
          <cell r="Q1180" t="str">
            <v>34959129-6</v>
          </cell>
          <cell r="R1180" t="str">
            <v>16</v>
          </cell>
          <cell r="S1180" t="str">
            <v>有限责任公司（外商投资、非独资）</v>
          </cell>
          <cell r="T1180" t="str">
            <v>货币金融服务</v>
          </cell>
          <cell r="U1180" t="str">
            <v>-</v>
          </cell>
          <cell r="V1180" t="str">
            <v>Zhonghui International Finance Leasing (Shenzhen) Co., Ltd.</v>
          </cell>
          <cell r="W1180" t="str">
            <v>www.zhonghuigj.com</v>
          </cell>
          <cell r="X1180" t="str">
            <v>深圳市前海深港合作区前湾一路1号A栋201室(入驻深圳市前海商务秘书有限公司)</v>
          </cell>
          <cell r="Y1180" t="str">
            <v>-</v>
          </cell>
          <cell r="Z1180" t="str">
            <v>一般经营项目是：，许可经营项目是：融资租赁业务；租赁业务；向国内外购买租赁财产；租赁财产的残值处理及维修；租赁交易咨询和担保；兼营与融资租赁相关的保理业务（非银行融资类）；财务信息咨询（不含限制项目）</v>
          </cell>
        </row>
        <row r="1181">
          <cell r="A1181" t="str">
            <v>深圳市中弘金融资租赁有限公司</v>
          </cell>
          <cell r="B1181" t="str">
            <v>存续</v>
          </cell>
          <cell r="C1181" t="str">
            <v>张璇玲</v>
          </cell>
          <cell r="D1181" t="str">
            <v>3000万美元</v>
          </cell>
          <cell r="E1181" t="str">
            <v>2016-02-24</v>
          </cell>
          <cell r="F1181" t="str">
            <v>2019-10-31</v>
          </cell>
          <cell r="G1181" t="str">
            <v>广东省</v>
          </cell>
          <cell r="H1181" t="str">
            <v>深圳市</v>
          </cell>
          <cell r="I1181" t="str">
            <v>南山区</v>
          </cell>
          <cell r="J1181" t="str">
            <v>15014765500</v>
          </cell>
          <cell r="K1181" t="str">
            <v>13725543701; 13621729802; 13760300886</v>
          </cell>
          <cell r="L1181" t="str">
            <v>970881805@qq.com</v>
          </cell>
          <cell r="M1181" t="str">
            <v>78912491@qq.com</v>
          </cell>
          <cell r="N1181" t="str">
            <v>91440300360084949T</v>
          </cell>
          <cell r="O1181" t="str">
            <v>91440300360084949T</v>
          </cell>
          <cell r="P1181" t="str">
            <v>440301503528932</v>
          </cell>
          <cell r="Q1181" t="str">
            <v>36008494-9</v>
          </cell>
          <cell r="R1181" t="str">
            <v>1</v>
          </cell>
          <cell r="S1181" t="str">
            <v>有限责任公司（台港澳与境内合资）</v>
          </cell>
          <cell r="T1181" t="str">
            <v>货币金融服务</v>
          </cell>
          <cell r="U1181" t="str">
            <v>-</v>
          </cell>
          <cell r="V1181" t="str">
            <v>Shenzhen Zhonghong Financial Leasing Co., Ltd.</v>
          </cell>
          <cell r="W1181" t="str">
            <v>-</v>
          </cell>
          <cell r="X1181" t="str">
            <v>深圳市前海深港合作区前湾一路1号A栋201室(入驻深圳市前海商务秘书有限公司)</v>
          </cell>
          <cell r="Y1181" t="str">
            <v>福田海岸环庆大厦1103</v>
          </cell>
          <cell r="Z1181" t="str">
            <v>一般经营项目是：，许可经营项目是：融资租赁业务；租赁业务；向国内外购买租赁资产；租赁财产的残值处理及维修；租赁交易咨询和担保；兼营与主营业务相关的商业保理业务（非银行融资类）。</v>
          </cell>
        </row>
        <row r="1182">
          <cell r="A1182" t="str">
            <v>金缘融资租赁（深圳）有限公司</v>
          </cell>
          <cell r="B1182" t="str">
            <v>存续</v>
          </cell>
          <cell r="C1182" t="str">
            <v>晏烨</v>
          </cell>
          <cell r="D1182" t="str">
            <v>1000万美元</v>
          </cell>
          <cell r="E1182" t="str">
            <v>2017-01-19</v>
          </cell>
          <cell r="F1182" t="str">
            <v>2020-02-24</v>
          </cell>
          <cell r="G1182" t="str">
            <v>广东省</v>
          </cell>
          <cell r="H1182" t="str">
            <v>深圳市</v>
          </cell>
          <cell r="I1182" t="str">
            <v>南山区</v>
          </cell>
          <cell r="J1182" t="str">
            <v>15007312287</v>
          </cell>
          <cell r="K1182" t="str">
            <v>13007379318</v>
          </cell>
          <cell r="L1182" t="str">
            <v>121810227@qq.com</v>
          </cell>
          <cell r="M1182" t="str">
            <v>-</v>
          </cell>
          <cell r="N1182" t="str">
            <v>91440300MA5EC1DH90</v>
          </cell>
          <cell r="O1182" t="str">
            <v>91440300MA5EC1DH90</v>
          </cell>
          <cell r="P1182" t="str">
            <v>440300280000160</v>
          </cell>
          <cell r="Q1182" t="str">
            <v>MA5EC1DH-9</v>
          </cell>
          <cell r="R1182" t="str">
            <v>0</v>
          </cell>
          <cell r="S1182" t="str">
            <v>有限责任公司（台港澳法人独资）</v>
          </cell>
          <cell r="T1182" t="str">
            <v>租赁业</v>
          </cell>
          <cell r="U1182" t="str">
            <v>-</v>
          </cell>
          <cell r="V1182" t="str">
            <v>Jinyuan Financial Leasing (Shenzhen) Co., Ltd.</v>
          </cell>
          <cell r="W1182" t="str">
            <v>-</v>
          </cell>
          <cell r="X1182" t="str">
            <v>深圳市前海深港合作区前湾一路1号A栋201室(入驻深圳市前海商务秘书有限公司)</v>
          </cell>
          <cell r="Y1182" t="str">
            <v>-</v>
          </cell>
          <cell r="Z1182" t="str">
            <v>一般经营项目是：融资租赁业务；租赁业务；向国内外购买租赁资产；租赁财产的残值处理及维修；租赁交易咨询和担保；兼营与主营业务相关的商业保理业务（非银行融资类）。，许可经营项目是：无</v>
          </cell>
        </row>
        <row r="1183">
          <cell r="A1183" t="str">
            <v>爱汇融资租赁（中国）有限公司</v>
          </cell>
          <cell r="B1183" t="str">
            <v>存续</v>
          </cell>
          <cell r="C1183" t="str">
            <v>薛雷</v>
          </cell>
          <cell r="D1183" t="str">
            <v>1000万美元</v>
          </cell>
          <cell r="E1183" t="str">
            <v>2017-09-28</v>
          </cell>
          <cell r="F1183" t="str">
            <v>2018-04-09</v>
          </cell>
          <cell r="G1183" t="str">
            <v>广东省</v>
          </cell>
          <cell r="H1183" t="str">
            <v>深圳市</v>
          </cell>
          <cell r="I1183" t="str">
            <v>南山区</v>
          </cell>
          <cell r="J1183" t="str">
            <v>18665962666</v>
          </cell>
          <cell r="K1183" t="str">
            <v>18617160335</v>
          </cell>
          <cell r="L1183" t="str">
            <v>70544819@qq.com</v>
          </cell>
          <cell r="M1183" t="str">
            <v>-</v>
          </cell>
          <cell r="N1183" t="str">
            <v>91440300MA5ERA8Q7A</v>
          </cell>
          <cell r="O1183" t="str">
            <v>91440300MA5ERA8Q7A</v>
          </cell>
          <cell r="P1183" t="str">
            <v>440300280054801</v>
          </cell>
          <cell r="Q1183" t="str">
            <v>MA5ERA8Q-7</v>
          </cell>
          <cell r="R1183" t="str">
            <v>3</v>
          </cell>
          <cell r="S1183" t="str">
            <v>有限责任公司（台港澳法人独资）</v>
          </cell>
          <cell r="T1183" t="str">
            <v>货币金融服务</v>
          </cell>
          <cell r="U1183" t="str">
            <v>-</v>
          </cell>
          <cell r="V1183" t="str">
            <v>Aihui Finance Leasing (China) Co., Ltd.</v>
          </cell>
          <cell r="W1183" t="str">
            <v>-</v>
          </cell>
          <cell r="X1183" t="str">
            <v>深圳市前海深港合作区前湾一路1号A栋201室(入驻深圳市前海商务秘书有限公司)</v>
          </cell>
          <cell r="Y1183" t="str">
            <v>-</v>
          </cell>
          <cell r="Z1183"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184">
          <cell r="A1184" t="str">
            <v>英吉斯国际融资租赁有限公司</v>
          </cell>
          <cell r="B1184" t="str">
            <v>存续</v>
          </cell>
          <cell r="C1184" t="str">
            <v>陈少凯</v>
          </cell>
          <cell r="D1184" t="str">
            <v>6000万美元</v>
          </cell>
          <cell r="E1184" t="str">
            <v>2013-10-25</v>
          </cell>
          <cell r="F1184" t="str">
            <v>2019-06-04</v>
          </cell>
          <cell r="G1184" t="str">
            <v>广东省</v>
          </cell>
          <cell r="H1184" t="str">
            <v>深圳市</v>
          </cell>
          <cell r="I1184" t="str">
            <v>南山区</v>
          </cell>
          <cell r="J1184" t="str">
            <v>0755-83296668</v>
          </cell>
          <cell r="K1184" t="str">
            <v>0755-83296669; 0574-83089161; 021-22096121</v>
          </cell>
          <cell r="L1184" t="str">
            <v>igs@igsqh.com</v>
          </cell>
          <cell r="M1184" t="str">
            <v>chenn@igsqh.com</v>
          </cell>
          <cell r="N1184" t="str">
            <v>91440300081264162P</v>
          </cell>
          <cell r="O1184" t="str">
            <v>91440300081264162P</v>
          </cell>
          <cell r="P1184" t="str">
            <v>440301503467185</v>
          </cell>
          <cell r="Q1184" t="str">
            <v>08126416-2</v>
          </cell>
          <cell r="R1184" t="str">
            <v>6</v>
          </cell>
          <cell r="S1184" t="str">
            <v>有限责任公司（台港澳法人独资）</v>
          </cell>
          <cell r="T1184" t="str">
            <v>货币金融服务</v>
          </cell>
          <cell r="U1184" t="str">
            <v>深圳市英吉斯融资租赁有限公司</v>
          </cell>
          <cell r="V1184" t="str">
            <v>IGS INTL Financial Leasing Co., Ltd.</v>
          </cell>
          <cell r="W1184" t="str">
            <v>www.igsqh.com</v>
          </cell>
          <cell r="X1184" t="str">
            <v>深圳市前海深港合作区前湾一路1号A栋201室(入驻深圳市前海商务秘书有限公司)</v>
          </cell>
          <cell r="Y1184" t="str">
            <v>-</v>
          </cell>
          <cell r="Z1184" t="str">
            <v>一般经营项目是：I类医疗器械的销售；进出口相关配套业务（涉及国营贸易、配额、许可证及专项管理规定的商品，按国家有关规定办理申请后经营）；健康养生管理咨询（不含医疗行为）；企业管理咨询（不含限制项目）；，许可经营项目是：融资租赁业务；租赁业务；向国内外购买租赁资产；租赁财产的残值处理及维修；租赁交易咨询和担保；兼营与主营业务相关的商业保理业务（非银行融资类）；II类、III类医疗器械的销售。</v>
          </cell>
        </row>
        <row r="1185">
          <cell r="A1185" t="str">
            <v>中普融资租赁（深圳）有限公司</v>
          </cell>
          <cell r="B1185" t="str">
            <v>存续</v>
          </cell>
          <cell r="C1185" t="str">
            <v>林东炯</v>
          </cell>
          <cell r="D1185" t="str">
            <v>200000万元人民币</v>
          </cell>
          <cell r="E1185" t="str">
            <v>2015-09-29</v>
          </cell>
          <cell r="F1185" t="str">
            <v>2020-01-08</v>
          </cell>
          <cell r="G1185" t="str">
            <v>广东省</v>
          </cell>
          <cell r="H1185" t="str">
            <v>深圳市</v>
          </cell>
          <cell r="I1185" t="str">
            <v>南山区</v>
          </cell>
          <cell r="J1185" t="str">
            <v>18159235577</v>
          </cell>
          <cell r="K1185" t="str">
            <v>13926809129; 13262918880</v>
          </cell>
          <cell r="L1185" t="str">
            <v>18159235577@163.com</v>
          </cell>
          <cell r="M1185" t="str">
            <v>771624850@qq.com；zhangxiaolan@xinrong2006.com；144886990@qq.com；516121880@qq.com</v>
          </cell>
          <cell r="N1185" t="str">
            <v>91440300358262902P</v>
          </cell>
          <cell r="O1185" t="str">
            <v>91440300358262902P</v>
          </cell>
          <cell r="P1185" t="str">
            <v>440301503515057</v>
          </cell>
          <cell r="Q1185" t="str">
            <v>35826290-2</v>
          </cell>
          <cell r="R1185" t="str">
            <v>0</v>
          </cell>
          <cell r="S1185" t="str">
            <v>有限责任公司（台港澳法人独资）</v>
          </cell>
          <cell r="T1185" t="str">
            <v>货币金融服务</v>
          </cell>
          <cell r="U1185" t="str">
            <v>广荣融资租赁（深圳）有限公司</v>
          </cell>
          <cell r="V1185" t="str">
            <v>Zhongpu Financial Leasing (Shenzhen) Co., Ltd.</v>
          </cell>
          <cell r="W1185" t="str">
            <v>-</v>
          </cell>
          <cell r="X1185" t="str">
            <v>深圳市前海深港合作区前湾一路1号A栋201室(入驻深圳市前海商务秘书有限公司)</v>
          </cell>
          <cell r="Y1185" t="str">
            <v>-</v>
          </cell>
          <cell r="Z1185" t="str">
            <v>一般经营项目是：，许可经营项目是：融资租赁业务;租赁业务;向国内外购买租赁财产;租赁财产的残值处理及维修;租赁交易咨询及担保;兼营与主营业务相关的商业保理业务。</v>
          </cell>
        </row>
        <row r="1186">
          <cell r="A1186" t="str">
            <v>汇华港湾融资租赁（深圳）有限公司</v>
          </cell>
          <cell r="B1186" t="str">
            <v>存续</v>
          </cell>
          <cell r="C1186" t="str">
            <v>张红</v>
          </cell>
          <cell r="D1186" t="str">
            <v>25000万元人民币</v>
          </cell>
          <cell r="E1186" t="str">
            <v>2015-10-15</v>
          </cell>
          <cell r="F1186" t="str">
            <v>2021-10-18</v>
          </cell>
          <cell r="G1186" t="str">
            <v>广东省</v>
          </cell>
          <cell r="H1186" t="str">
            <v>深圳市</v>
          </cell>
          <cell r="I1186" t="str">
            <v>南山区</v>
          </cell>
          <cell r="J1186" t="str">
            <v>15815539863</v>
          </cell>
          <cell r="K1186" t="str">
            <v>13631673087; 0755-23614787</v>
          </cell>
          <cell r="L1186" t="str">
            <v>986971576@QQ.COM</v>
          </cell>
          <cell r="M1186" t="str">
            <v>986971576@xinrong2006.com</v>
          </cell>
          <cell r="N1186" t="str">
            <v>914403003587458328</v>
          </cell>
          <cell r="O1186" t="str">
            <v>914403003587458328</v>
          </cell>
          <cell r="P1186" t="str">
            <v>440301503516222</v>
          </cell>
          <cell r="Q1186" t="str">
            <v>35874583-2</v>
          </cell>
          <cell r="R1186" t="str">
            <v>6</v>
          </cell>
          <cell r="S1186" t="str">
            <v>有限责任公司（台港澳与境内合资）</v>
          </cell>
          <cell r="T1186" t="str">
            <v>货币金融服务</v>
          </cell>
          <cell r="U1186" t="str">
            <v>泰和兴业融资租赁（深圳）有限公司；深圳市宇宏达融资租赁有限公司</v>
          </cell>
          <cell r="V1186" t="str">
            <v>Huihua Harbor Finance Leasing (Shenzhen) Co., Ltd.</v>
          </cell>
          <cell r="W1186" t="str">
            <v>-</v>
          </cell>
          <cell r="X1186" t="str">
            <v>深圳市前海深港合作区前湾一路1号A栋201室(入驻深圳市前海商务秘书有限公司)</v>
          </cell>
          <cell r="Y1186" t="str">
            <v>深圳市南山区蛇口伍兹公寓3栋3A</v>
          </cell>
          <cell r="Z1186" t="str">
            <v>一般经营项目是：融资咨询服务；信息咨询服务（不含许可类信息咨询服务）。（除依法须经批准的项目外，凭营业执照依法自主开展经营活动），许可经营项目是：融资租赁业务；租赁业务；向国内外购买租赁财产；租赁财产的残值处理及维修；租赁交易咨询及担保；兼营与主营业务相关的商业保理业务（非银行融资类）。</v>
          </cell>
        </row>
        <row r="1187">
          <cell r="A1187" t="str">
            <v>深圳京环融资租赁有限公司</v>
          </cell>
          <cell r="B1187" t="str">
            <v>存续</v>
          </cell>
          <cell r="C1187" t="str">
            <v>崔程久</v>
          </cell>
          <cell r="D1187" t="str">
            <v>3000万美元</v>
          </cell>
          <cell r="E1187" t="str">
            <v>2015-11-05</v>
          </cell>
          <cell r="F1187" t="str">
            <v>2020-05-18</v>
          </cell>
          <cell r="G1187" t="str">
            <v>广东省</v>
          </cell>
          <cell r="H1187" t="str">
            <v>深圳市</v>
          </cell>
          <cell r="I1187" t="str">
            <v>南山区</v>
          </cell>
          <cell r="J1187" t="str">
            <v>010-59682827</v>
          </cell>
          <cell r="K1187" t="str">
            <v>010-59682834</v>
          </cell>
          <cell r="L1187" t="str">
            <v>linhn@besg.com.cn</v>
          </cell>
          <cell r="M1187" t="str">
            <v>haungqingwan@besg.com.cn；huangqingwan@besg.com.cn</v>
          </cell>
          <cell r="N1187" t="str">
            <v>914403003592446420</v>
          </cell>
          <cell r="O1187" t="str">
            <v>914403003592446420</v>
          </cell>
          <cell r="P1187" t="str">
            <v>440301503518285</v>
          </cell>
          <cell r="Q1187" t="str">
            <v>35924464-2</v>
          </cell>
          <cell r="R1187" t="str">
            <v>0</v>
          </cell>
          <cell r="S1187" t="str">
            <v>有限责任公司（台港澳法人独资）</v>
          </cell>
          <cell r="T1187" t="str">
            <v>货币金融服务</v>
          </cell>
          <cell r="U1187" t="str">
            <v>-</v>
          </cell>
          <cell r="V1187" t="str">
            <v>Shenzhen Jinghuan Finance Leasing Co., Ltd.</v>
          </cell>
          <cell r="W1187" t="str">
            <v>-</v>
          </cell>
          <cell r="X1187" t="str">
            <v>深圳市前海深港合作区前湾一路1号A栋201室(入驻深圳市前海商务秘书有限公司)</v>
          </cell>
          <cell r="Y1187" t="str">
            <v>北京市朝阳区北湖渠路15号京环大厦</v>
          </cell>
          <cell r="Z1187" t="str">
            <v>一般经营项目是：，许可经营项目是：融资租赁业务；租赁业务；向国内外购买租赁资产；租赁财产的;, 残值处理及维修；租赁交易咨询和担保；兼营与主营业务相关的商业保理业务。</v>
          </cell>
        </row>
        <row r="1188">
          <cell r="A1188" t="str">
            <v>悦祥融资租赁（深圳）有限公司</v>
          </cell>
          <cell r="B1188" t="str">
            <v>存续</v>
          </cell>
          <cell r="C1188" t="str">
            <v>韩文</v>
          </cell>
          <cell r="D1188" t="str">
            <v>20000万元人民币</v>
          </cell>
          <cell r="E1188" t="str">
            <v>2015-11-24</v>
          </cell>
          <cell r="F1188" t="str">
            <v>2021-10-13</v>
          </cell>
          <cell r="G1188" t="str">
            <v>广东省</v>
          </cell>
          <cell r="H1188" t="str">
            <v>深圳市</v>
          </cell>
          <cell r="I1188" t="str">
            <v>南山区</v>
          </cell>
          <cell r="J1188" t="str">
            <v>010-52889506</v>
          </cell>
          <cell r="K1188" t="str">
            <v>-</v>
          </cell>
          <cell r="L1188" t="str">
            <v>mengling.zhang@huitaoauto.com</v>
          </cell>
          <cell r="M1188" t="str">
            <v>516121880@qq.com；mengling.zhang@qq.com</v>
          </cell>
          <cell r="N1188" t="str">
            <v>91440300358787805U</v>
          </cell>
          <cell r="O1188" t="str">
            <v>91440300358787805U</v>
          </cell>
          <cell r="P1188" t="str">
            <v>440301503520325</v>
          </cell>
          <cell r="Q1188" t="str">
            <v>35878780-5</v>
          </cell>
          <cell r="R1188" t="str">
            <v>0</v>
          </cell>
          <cell r="S1188" t="str">
            <v>有限责任公司（台港澳与境内合资）</v>
          </cell>
          <cell r="T1188" t="str">
            <v>货币金融服务</v>
          </cell>
          <cell r="U1188" t="str">
            <v>盛世百汇融资租赁（深圳）有限公司</v>
          </cell>
          <cell r="V1188" t="str">
            <v>Yuexiang Financial Leasing (Shenzhen) Co., Ltd.</v>
          </cell>
          <cell r="W1188" t="str">
            <v>-</v>
          </cell>
          <cell r="X1188" t="str">
            <v>深圳市前海深港合作区前湾一路1号A栋201室(入驻深圳市前海商务秘书有限公司)</v>
          </cell>
          <cell r="Y1188" t="str">
            <v>-</v>
          </cell>
          <cell r="Z1188" t="str">
            <v>一般经营项目是：，许可经营项目是：融资租赁业务；租赁业务；向国内外购买租赁财产；租赁财产的残值处理及维修；租赁交易咨询及担保；兼营与主营业务相关的商业保理业务。</v>
          </cell>
        </row>
        <row r="1189">
          <cell r="A1189" t="str">
            <v>东宏融资租赁（深圳）有限公司</v>
          </cell>
          <cell r="B1189" t="str">
            <v>存续</v>
          </cell>
          <cell r="C1189" t="str">
            <v>王可可</v>
          </cell>
          <cell r="D1189" t="str">
            <v>1000万美元</v>
          </cell>
          <cell r="E1189" t="str">
            <v>2016-02-17</v>
          </cell>
          <cell r="F1189" t="str">
            <v>2020-05-11</v>
          </cell>
          <cell r="G1189" t="str">
            <v>广东省</v>
          </cell>
          <cell r="H1189" t="str">
            <v>深圳市</v>
          </cell>
          <cell r="I1189" t="str">
            <v>南山区</v>
          </cell>
          <cell r="J1189" t="str">
            <v>18475397013</v>
          </cell>
          <cell r="K1189" t="str">
            <v>13570804970; 13262918880</v>
          </cell>
          <cell r="L1189" t="str">
            <v>448005246@qq.com</v>
          </cell>
          <cell r="M1189" t="str">
            <v>759887709@qq.com；262961377@qq.com</v>
          </cell>
          <cell r="N1189" t="str">
            <v>914403003600101575</v>
          </cell>
          <cell r="O1189" t="str">
            <v>914403003600101575</v>
          </cell>
          <cell r="P1189" t="str">
            <v>440301503528406</v>
          </cell>
          <cell r="Q1189" t="str">
            <v>36001015-7</v>
          </cell>
          <cell r="R1189" t="str">
            <v>-</v>
          </cell>
          <cell r="S1189" t="str">
            <v>有限责任公司（台港澳法人独资）</v>
          </cell>
          <cell r="T1189" t="str">
            <v>货币金融服务</v>
          </cell>
          <cell r="U1189" t="str">
            <v>-</v>
          </cell>
          <cell r="V1189" t="str">
            <v>-</v>
          </cell>
          <cell r="W1189" t="str">
            <v>-</v>
          </cell>
          <cell r="X1189" t="str">
            <v>深圳市前海深港合作区前湾一路1号A栋201室(入驻深圳市前海商务秘书有限公司)</v>
          </cell>
          <cell r="Y1189" t="str">
            <v>-</v>
          </cell>
          <cell r="Z1189" t="str">
            <v>一般经营项目是：，许可经营项目是：融资租赁业务；租赁业务；向国内外购买租赁资产；租赁财产的残值处理及维修；租赁交易咨询和担保；兼营与主营业务相关的商业保理业务（非银行融资类）。</v>
          </cell>
        </row>
        <row r="1190">
          <cell r="A1190" t="str">
            <v>中洲融资租赁（深圳）有限公司</v>
          </cell>
          <cell r="B1190" t="str">
            <v>存续</v>
          </cell>
          <cell r="C1190" t="str">
            <v>孙舷</v>
          </cell>
          <cell r="D1190" t="str">
            <v>20000万元人民币</v>
          </cell>
          <cell r="E1190" t="str">
            <v>2016-04-25</v>
          </cell>
          <cell r="F1190" t="str">
            <v>2018-04-19</v>
          </cell>
          <cell r="G1190" t="str">
            <v>广东省</v>
          </cell>
          <cell r="H1190" t="str">
            <v>深圳市</v>
          </cell>
          <cell r="I1190" t="str">
            <v>南山区</v>
          </cell>
          <cell r="J1190" t="str">
            <v>18598597888</v>
          </cell>
          <cell r="K1190" t="str">
            <v>-</v>
          </cell>
          <cell r="L1190" t="str">
            <v>sunxian1059@dingtalk.com</v>
          </cell>
          <cell r="M1190" t="str">
            <v>-</v>
          </cell>
          <cell r="N1190" t="str">
            <v>91440300MA5DBDDP0N</v>
          </cell>
          <cell r="O1190" t="str">
            <v>91440300MA5DBDDP0N</v>
          </cell>
          <cell r="P1190" t="str">
            <v>440301503535001</v>
          </cell>
          <cell r="Q1190" t="str">
            <v>MA5DBDDP-0</v>
          </cell>
          <cell r="R1190" t="str">
            <v>1</v>
          </cell>
          <cell r="S1190" t="str">
            <v>有限责任公司（台港澳与境内合资）</v>
          </cell>
          <cell r="T1190" t="str">
            <v>货币金融服务</v>
          </cell>
          <cell r="U1190" t="str">
            <v>-</v>
          </cell>
          <cell r="V1190" t="str">
            <v>-</v>
          </cell>
          <cell r="W1190" t="str">
            <v>http://www.xxx.com</v>
          </cell>
          <cell r="X1190" t="str">
            <v>深圳市前海深港合作区前湾一路1号A栋201室(入驻深圳市前海商务秘书有限公司)</v>
          </cell>
          <cell r="Y1190" t="str">
            <v>-</v>
          </cell>
          <cell r="Z1190" t="str">
            <v>一般经营项目是：，许可经营项目是：融资租赁业务；租赁业务；向国内外购买租赁资产；租赁财产的残值处理及维修；租赁交易咨询和担保；兼营与主营业务相关的商业保理业务（非银行融资类）。</v>
          </cell>
        </row>
        <row r="1191">
          <cell r="A1191" t="str">
            <v>国商融资租赁（深圳）有限公司</v>
          </cell>
          <cell r="B1191" t="str">
            <v>存续</v>
          </cell>
          <cell r="C1191" t="str">
            <v>邓正江</v>
          </cell>
          <cell r="D1191" t="str">
            <v>5000万美元</v>
          </cell>
          <cell r="E1191" t="str">
            <v>2016-07-28</v>
          </cell>
          <cell r="F1191" t="str">
            <v>2021-09-15</v>
          </cell>
          <cell r="G1191" t="str">
            <v>广东省</v>
          </cell>
          <cell r="H1191" t="str">
            <v>深圳市</v>
          </cell>
          <cell r="I1191" t="str">
            <v>龙岗区</v>
          </cell>
          <cell r="J1191" t="str">
            <v>18871036610</v>
          </cell>
          <cell r="K1191" t="str">
            <v>13106810362; 13401805666</v>
          </cell>
          <cell r="L1191" t="str">
            <v>3180916862@qq.com</v>
          </cell>
          <cell r="M1191" t="str">
            <v>891494992@qq.com；3001304821@qq.com；2460046850@qq.com；812821386@qq.com</v>
          </cell>
          <cell r="N1191" t="str">
            <v>91440300MA5DHBWL6B</v>
          </cell>
          <cell r="O1191" t="str">
            <v>91440300MA5DHBWL6B</v>
          </cell>
          <cell r="P1191" t="str">
            <v>440301503545075</v>
          </cell>
          <cell r="Q1191" t="str">
            <v>MA5DHBWL-6</v>
          </cell>
          <cell r="R1191" t="str">
            <v>0</v>
          </cell>
          <cell r="S1191" t="str">
            <v>有限责任公司（台港澳法人独资）</v>
          </cell>
          <cell r="T1191" t="str">
            <v>货币金融服务</v>
          </cell>
          <cell r="U1191" t="str">
            <v>-</v>
          </cell>
          <cell r="V1191" t="str">
            <v>-</v>
          </cell>
          <cell r="W1191" t="str">
            <v>-</v>
          </cell>
          <cell r="X1191" t="str">
            <v>深圳市龙岗区龙城街道黄阁坑社区龙飞大道333号启迪协信4栋323-B13</v>
          </cell>
          <cell r="Y1191" t="str">
            <v>-</v>
          </cell>
          <cell r="Z1191" t="str">
            <v>一般经营项目是：，许可经营项目是：融资租赁业务；租赁业务；向国内外购买租赁资产；租赁财产的残值处理及维修；租赁交易咨询和担保；兼营与主营业务相关的商业保理业务（非银行融资类）。</v>
          </cell>
        </row>
        <row r="1192">
          <cell r="A1192" t="str">
            <v>星际融资租赁（深圳）有限公司</v>
          </cell>
          <cell r="B1192" t="str">
            <v>存续</v>
          </cell>
          <cell r="C1192" t="str">
            <v>朱小丽</v>
          </cell>
          <cell r="D1192" t="str">
            <v>5000万美元</v>
          </cell>
          <cell r="E1192" t="str">
            <v>2016-09-01</v>
          </cell>
          <cell r="F1192" t="str">
            <v>2021-08-19</v>
          </cell>
          <cell r="G1192" t="str">
            <v>广东省</v>
          </cell>
          <cell r="H1192" t="str">
            <v>深圳市</v>
          </cell>
          <cell r="I1192" t="str">
            <v>南山区</v>
          </cell>
          <cell r="J1192" t="str">
            <v>18652576011</v>
          </cell>
          <cell r="K1192" t="str">
            <v>18344475882; 18562820251</v>
          </cell>
          <cell r="L1192" t="str">
            <v>18652576011@qq.com</v>
          </cell>
          <cell r="M1192" t="str">
            <v>959827666@qq.com；450574009@qq.com</v>
          </cell>
          <cell r="N1192" t="str">
            <v>91440300MA5DKAQ77J</v>
          </cell>
          <cell r="O1192" t="str">
            <v>91440300MA5DKAQ77J</v>
          </cell>
          <cell r="P1192" t="str">
            <v>440301503548872</v>
          </cell>
          <cell r="Q1192" t="str">
            <v>MA5DKAQ7-7</v>
          </cell>
          <cell r="R1192" t="str">
            <v>0</v>
          </cell>
          <cell r="S1192" t="str">
            <v>有限责任公司（台港澳法人独资）</v>
          </cell>
          <cell r="T1192" t="str">
            <v>货币金融服务</v>
          </cell>
          <cell r="U1192" t="str">
            <v>-</v>
          </cell>
          <cell r="V1192" t="str">
            <v>-</v>
          </cell>
          <cell r="W1192" t="str">
            <v>-</v>
          </cell>
          <cell r="X1192" t="str">
            <v>深圳市前海深港合作区前湾一路1号A栋201室(入驻深圳市前海商务秘书有限公司)</v>
          </cell>
          <cell r="Y1192" t="str">
            <v>-</v>
          </cell>
          <cell r="Z1192" t="str">
            <v>一般经营项目是：，许可经营项目是：融资租赁业务；租赁业务；向国内外购买租赁资产；租赁财产的残值处理及维修；租赁交易咨询和担保；兼营与主营业务相关的商业保理业务（非银行融资类）。</v>
          </cell>
        </row>
        <row r="1193">
          <cell r="A1193" t="str">
            <v>国政融资租赁（深圳）有限公司</v>
          </cell>
          <cell r="B1193" t="str">
            <v>存续</v>
          </cell>
          <cell r="C1193" t="str">
            <v>姜玉珺</v>
          </cell>
          <cell r="D1193" t="str">
            <v>5000万美元</v>
          </cell>
          <cell r="E1193" t="str">
            <v>2016-09-05</v>
          </cell>
          <cell r="F1193" t="str">
            <v>2017-06-09</v>
          </cell>
          <cell r="G1193" t="str">
            <v>广东省</v>
          </cell>
          <cell r="H1193" t="str">
            <v>深圳市</v>
          </cell>
          <cell r="I1193" t="str">
            <v>南山区</v>
          </cell>
          <cell r="J1193" t="str">
            <v>18312588538</v>
          </cell>
          <cell r="K1193" t="str">
            <v>18520866598; 13534050897</v>
          </cell>
          <cell r="L1193" t="str">
            <v>1215231346@qq.com</v>
          </cell>
          <cell r="M1193" t="str">
            <v>1459931043@qq.com</v>
          </cell>
          <cell r="N1193" t="str">
            <v>91440300MA5DKDQLXR</v>
          </cell>
          <cell r="O1193" t="str">
            <v>91440300MA5DKDQLXR</v>
          </cell>
          <cell r="P1193" t="str">
            <v>440301503549020</v>
          </cell>
          <cell r="Q1193" t="str">
            <v>MA5DKDQL-X</v>
          </cell>
          <cell r="R1193" t="str">
            <v>1</v>
          </cell>
          <cell r="S1193" t="str">
            <v>有限责任公司（台港澳法人独资）</v>
          </cell>
          <cell r="T1193" t="str">
            <v>货币金融服务</v>
          </cell>
          <cell r="U1193" t="str">
            <v>-</v>
          </cell>
          <cell r="V1193" t="str">
            <v>Guozheng Finance Leasing (Shenzhen) Co., Ltd.</v>
          </cell>
          <cell r="W1193" t="str">
            <v>-</v>
          </cell>
          <cell r="X1193" t="str">
            <v>深圳市前海深港合作区前湾一路1号A栋201室(入驻深圳市前海商务秘书有限公司)</v>
          </cell>
          <cell r="Y1193" t="str">
            <v>-</v>
          </cell>
          <cell r="Z1193" t="str">
            <v>一般经营项目是：融资租赁业务；租赁业务；向国内外购买租赁资产；租赁财产的残值处理及维修；租赁交易咨询和担保；兼营与主营业务相关的商业保理业务（非银行融资类）。，许可经营项目是：</v>
          </cell>
        </row>
        <row r="1194">
          <cell r="A1194" t="str">
            <v>华耀融资租赁（深圳）有限公司</v>
          </cell>
          <cell r="B1194" t="str">
            <v>存续</v>
          </cell>
          <cell r="C1194" t="str">
            <v>李靖怡</v>
          </cell>
          <cell r="D1194" t="str">
            <v>3000万美元</v>
          </cell>
          <cell r="E1194" t="str">
            <v>2016-09-28</v>
          </cell>
          <cell r="F1194" t="str">
            <v>2021-09-26</v>
          </cell>
          <cell r="G1194" t="str">
            <v>广东省</v>
          </cell>
          <cell r="H1194" t="str">
            <v>深圳市</v>
          </cell>
          <cell r="I1194" t="str">
            <v>福田区</v>
          </cell>
          <cell r="J1194" t="str">
            <v>0755-83632189</v>
          </cell>
          <cell r="K1194" t="str">
            <v>0755-83916220; 0755-26977975; 13316910249</v>
          </cell>
          <cell r="L1194" t="str">
            <v>13925224681@139.com</v>
          </cell>
          <cell r="M1194" t="str">
            <v>362830721@qq.com；3013665763@qq.com；13316910249@163.com</v>
          </cell>
          <cell r="N1194" t="str">
            <v>91440300MA5DLUPM3H</v>
          </cell>
          <cell r="O1194" t="str">
            <v>91440300MA5DLUPM3H</v>
          </cell>
          <cell r="P1194" t="str">
            <v>440301501160709</v>
          </cell>
          <cell r="Q1194" t="str">
            <v>MA5DLUPM-3</v>
          </cell>
          <cell r="R1194" t="str">
            <v>0</v>
          </cell>
          <cell r="S1194" t="str">
            <v>有限责任公司（外商投资、非独资）</v>
          </cell>
          <cell r="T1194" t="str">
            <v>货币金融服务</v>
          </cell>
          <cell r="U1194" t="str">
            <v>-</v>
          </cell>
          <cell r="V1194" t="str">
            <v>-</v>
          </cell>
          <cell r="W1194" t="str">
            <v>-</v>
          </cell>
          <cell r="X1194" t="str">
            <v>深圳市福田区福田街道福山社区福华三路3号京地大厦19层1901C</v>
          </cell>
          <cell r="Y1194" t="str">
            <v>深圳市福田区车公庙泰然四路天安创新科技大厦一期A座1701</v>
          </cell>
          <cell r="Z1194" t="str">
            <v>一般经营项目是：，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1195">
          <cell r="A1195" t="str">
            <v>国运国际融资租赁（深圳）有限公司</v>
          </cell>
          <cell r="B1195" t="str">
            <v>存续</v>
          </cell>
          <cell r="C1195" t="str">
            <v>吴培立</v>
          </cell>
          <cell r="D1195" t="str">
            <v>5000万美元</v>
          </cell>
          <cell r="E1195" t="str">
            <v>2016-10-13</v>
          </cell>
          <cell r="F1195" t="str">
            <v>2021-04-20</v>
          </cell>
          <cell r="G1195" t="str">
            <v>广东省</v>
          </cell>
          <cell r="H1195" t="str">
            <v>深圳市</v>
          </cell>
          <cell r="I1195" t="str">
            <v>南山区</v>
          </cell>
          <cell r="J1195" t="str">
            <v>13430359191</v>
          </cell>
          <cell r="K1195" t="str">
            <v>-</v>
          </cell>
          <cell r="L1195" t="str">
            <v>673092772@qq.com</v>
          </cell>
          <cell r="M1195" t="str">
            <v>714773980@qq.com</v>
          </cell>
          <cell r="N1195" t="str">
            <v>91440300MA5DMJQJ0H</v>
          </cell>
          <cell r="O1195" t="str">
            <v>91440300MA5DMJQJ0H</v>
          </cell>
          <cell r="P1195" t="str">
            <v>440301501161222</v>
          </cell>
          <cell r="Q1195" t="str">
            <v>MA5DMJQJ-0</v>
          </cell>
          <cell r="R1195" t="str">
            <v>0</v>
          </cell>
          <cell r="S1195" t="str">
            <v>有限责任公司（外商投资、非独资）</v>
          </cell>
          <cell r="T1195" t="str">
            <v>货币金融服务</v>
          </cell>
          <cell r="U1195" t="str">
            <v>-</v>
          </cell>
          <cell r="V1195" t="str">
            <v>-</v>
          </cell>
          <cell r="W1195" t="str">
            <v>-</v>
          </cell>
          <cell r="X1195" t="str">
            <v>深圳市前海深港合作区前湾一路1号A栋201室(入驻深圳市前海商务秘书有限公司)</v>
          </cell>
          <cell r="Y1195" t="str">
            <v>-</v>
          </cell>
          <cell r="Z1195" t="str">
            <v>一般经营项目是：汽车销售，汽车租赁，汽车售后管理与服务，汽车零部件销售，汽车信息咨询服务；企业管理咨询（不含人才中介服务）。，许可经营项目是：融资租赁业务；租赁业务；向国内外购买租赁资产；租赁财产的残值处理及维修；租赁交易咨询和担保；兼营与主营业务相关的商业保理业务（非银行融资类）。</v>
          </cell>
        </row>
        <row r="1196">
          <cell r="A1196" t="str">
            <v>中京融资租赁有限公司</v>
          </cell>
          <cell r="B1196" t="str">
            <v>存续</v>
          </cell>
          <cell r="C1196" t="str">
            <v>王震啸</v>
          </cell>
          <cell r="D1196" t="str">
            <v>5000万美元</v>
          </cell>
          <cell r="E1196" t="str">
            <v>2016-12-06</v>
          </cell>
          <cell r="F1196" t="str">
            <v>2020-08-20</v>
          </cell>
          <cell r="G1196" t="str">
            <v>广东省</v>
          </cell>
          <cell r="H1196" t="str">
            <v>深圳市</v>
          </cell>
          <cell r="I1196" t="str">
            <v>南山区</v>
          </cell>
          <cell r="J1196" t="str">
            <v>18823346051</v>
          </cell>
          <cell r="K1196" t="str">
            <v>18116237722; 0755-26912705</v>
          </cell>
          <cell r="L1196" t="str">
            <v>3180916862@qq.com</v>
          </cell>
          <cell r="M1196" t="str">
            <v>1959788285@qq.com；1250745211@qq.com</v>
          </cell>
          <cell r="N1196" t="str">
            <v>91440300MA5DQ8Q66N</v>
          </cell>
          <cell r="O1196" t="str">
            <v>91440300MA5DQ8Q66N</v>
          </cell>
          <cell r="P1196" t="str">
            <v>440301501163244</v>
          </cell>
          <cell r="Q1196" t="str">
            <v>MA5DQ8Q6-6</v>
          </cell>
          <cell r="R1196" t="str">
            <v>0</v>
          </cell>
          <cell r="S1196" t="str">
            <v>有限责任公司（外商投资、非独资）</v>
          </cell>
          <cell r="T1196" t="str">
            <v>货币金融服务</v>
          </cell>
          <cell r="U1196" t="str">
            <v>-</v>
          </cell>
          <cell r="V1196" t="str">
            <v>-</v>
          </cell>
          <cell r="W1196" t="str">
            <v>-</v>
          </cell>
          <cell r="X1196" t="str">
            <v>深圳市前海深港合作区前湾一路1号A栋201室(入驻深圳市前海商务秘书有限公司)</v>
          </cell>
          <cell r="Y1196" t="str">
            <v>-</v>
          </cell>
          <cell r="Z1196" t="str">
            <v>一般经营项目是：，许可经营项目是：融资租赁业务；租赁业务；向国内外购买租赁资产；租赁财产的残值处理及维修；租赁交易咨询和担保；兼营与主营业务相关的商业保理业务（非银行融资类）。</v>
          </cell>
        </row>
        <row r="1197">
          <cell r="A1197" t="str">
            <v>鼎腾融资租赁（深圳）有限公司</v>
          </cell>
          <cell r="B1197" t="str">
            <v>存续</v>
          </cell>
          <cell r="C1197" t="str">
            <v>谢海洋</v>
          </cell>
          <cell r="D1197" t="str">
            <v>5000万美元</v>
          </cell>
          <cell r="E1197" t="str">
            <v>2016-12-23</v>
          </cell>
          <cell r="F1197" t="str">
            <v>2018-04-17</v>
          </cell>
          <cell r="G1197" t="str">
            <v>广东省</v>
          </cell>
          <cell r="H1197" t="str">
            <v>深圳市</v>
          </cell>
          <cell r="I1197" t="str">
            <v>南山区</v>
          </cell>
          <cell r="J1197" t="str">
            <v>13828851442</v>
          </cell>
          <cell r="K1197" t="str">
            <v>-</v>
          </cell>
          <cell r="L1197" t="str">
            <v>540414812@qq.com</v>
          </cell>
          <cell r="M1197" t="str">
            <v>714773980@qq.com</v>
          </cell>
          <cell r="N1197" t="str">
            <v>91440300MA5DR6XK5N</v>
          </cell>
          <cell r="O1197" t="str">
            <v>91440300MA5DR6XK5N</v>
          </cell>
          <cell r="P1197" t="str">
            <v>440301501164446</v>
          </cell>
          <cell r="Q1197" t="str">
            <v>MA5DR6XK-5</v>
          </cell>
          <cell r="R1197" t="str">
            <v>0</v>
          </cell>
          <cell r="S1197" t="str">
            <v>有限责任公司（外商投资、非独资）</v>
          </cell>
          <cell r="T1197" t="str">
            <v>租赁业</v>
          </cell>
          <cell r="U1197" t="str">
            <v>-</v>
          </cell>
          <cell r="V1197" t="str">
            <v>-</v>
          </cell>
          <cell r="W1197" t="str">
            <v>-</v>
          </cell>
          <cell r="X1197" t="str">
            <v>深圳市前海深港合作区前湾一路1号A栋201室(入驻深圳市前海商务秘书有限公司)</v>
          </cell>
          <cell r="Y1197" t="str">
            <v>-</v>
          </cell>
          <cell r="Z1197" t="str">
            <v>一般经营项目是：融资租赁业务；租赁业务；向国内外购买租赁资产；租赁财产的残值处理及维修；租赁交易咨询和担保；兼营与主营业务相关的商业保理业务（非银行融资类）。（依法须经批准的项目，经相关部门批准后方可开展经营活动），许可经营项目是：</v>
          </cell>
        </row>
        <row r="1198">
          <cell r="A1198" t="str">
            <v>中城建融资租赁（深圳）有限公司</v>
          </cell>
          <cell r="B1198" t="str">
            <v>存续</v>
          </cell>
          <cell r="C1198" t="str">
            <v>郭桂林</v>
          </cell>
          <cell r="D1198" t="str">
            <v>5000万美元</v>
          </cell>
          <cell r="E1198" t="str">
            <v>2017-01-04</v>
          </cell>
          <cell r="F1198" t="str">
            <v>2021-01-29</v>
          </cell>
          <cell r="G1198" t="str">
            <v>广东省</v>
          </cell>
          <cell r="H1198" t="str">
            <v>深圳市</v>
          </cell>
          <cell r="I1198" t="str">
            <v>南山区</v>
          </cell>
          <cell r="J1198" t="str">
            <v>18584570835</v>
          </cell>
          <cell r="K1198" t="str">
            <v>15818589417; 0755-83846095; 0755-82312911</v>
          </cell>
          <cell r="L1198" t="str">
            <v>3203694548@qq.com</v>
          </cell>
          <cell r="M1198" t="str">
            <v>495738384@qq.com；554365716@qq.com</v>
          </cell>
          <cell r="N1198" t="str">
            <v>91440300MA5DRR7K79</v>
          </cell>
          <cell r="O1198" t="str">
            <v>91440300MA5DRR7K79</v>
          </cell>
          <cell r="P1198" t="str">
            <v>440301501165279</v>
          </cell>
          <cell r="Q1198" t="str">
            <v>MA5DRR7K-7</v>
          </cell>
          <cell r="R1198" t="str">
            <v>0</v>
          </cell>
          <cell r="S1198" t="str">
            <v>有限责任公司（台港澳法人独资）</v>
          </cell>
          <cell r="T1198" t="str">
            <v>货币金融服务</v>
          </cell>
          <cell r="U1198" t="str">
            <v>-</v>
          </cell>
          <cell r="V1198" t="str">
            <v>-</v>
          </cell>
          <cell r="W1198" t="str">
            <v>-</v>
          </cell>
          <cell r="X1198" t="str">
            <v>深圳市前海深港合作区前湾一路1号A栋201室(入驻深圳市前海商务秘书有限公司)</v>
          </cell>
          <cell r="Y1198" t="str">
            <v>-</v>
          </cell>
          <cell r="Z1198"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199">
          <cell r="A1199" t="str">
            <v>世纪星融资租赁（深圳）有限公司</v>
          </cell>
          <cell r="B1199" t="str">
            <v>存续</v>
          </cell>
          <cell r="C1199" t="str">
            <v>杨佳瑞</v>
          </cell>
          <cell r="D1199" t="str">
            <v>3000万美元</v>
          </cell>
          <cell r="E1199" t="str">
            <v>2017-01-04</v>
          </cell>
          <cell r="F1199" t="str">
            <v>2020-04-29</v>
          </cell>
          <cell r="G1199" t="str">
            <v>广东省</v>
          </cell>
          <cell r="H1199" t="str">
            <v>深圳市</v>
          </cell>
          <cell r="I1199" t="str">
            <v>南山区</v>
          </cell>
          <cell r="J1199" t="str">
            <v>15026708114</v>
          </cell>
          <cell r="K1199" t="str">
            <v>13661655545; 021-68622259</v>
          </cell>
          <cell r="L1199" t="str">
            <v>2024608492@qq.com</v>
          </cell>
          <cell r="M1199" t="str">
            <v>1376837586@qq.com</v>
          </cell>
          <cell r="N1199" t="str">
            <v>91440300MA5DRRA027</v>
          </cell>
          <cell r="O1199" t="str">
            <v>91440300MA5DRRA027</v>
          </cell>
          <cell r="P1199" t="str">
            <v>440301501165287</v>
          </cell>
          <cell r="Q1199" t="str">
            <v>MA5DRRA0-2</v>
          </cell>
          <cell r="R1199" t="str">
            <v>0</v>
          </cell>
          <cell r="S1199" t="str">
            <v>有限责任公司（外商投资、非独资）</v>
          </cell>
          <cell r="T1199" t="str">
            <v>货币金融服务</v>
          </cell>
          <cell r="U1199" t="str">
            <v>-</v>
          </cell>
          <cell r="V1199" t="str">
            <v>Century Star Financial Leasing (Shenzhen) Co., Ltd.</v>
          </cell>
          <cell r="W1199" t="str">
            <v>-</v>
          </cell>
          <cell r="X1199" t="str">
            <v>深圳市前海深港合作区前湾一路1号A栋201室(入驻深圳市前海商务秘书有限公司)</v>
          </cell>
          <cell r="Y1199" t="str">
            <v>-</v>
          </cell>
          <cell r="Z1199" t="str">
            <v>一般经营项目是：融资租赁业务；租赁业务；向国内外购买租赁资产；租赁财产的残值处理及维修；租赁交易咨询和担保；兼营与主营业务相关的商业保理业务（非银行融资类）。，许可经营项目是：</v>
          </cell>
        </row>
        <row r="1200">
          <cell r="A1200" t="str">
            <v>汇融胜融资租赁（深圳）有限公司</v>
          </cell>
          <cell r="B1200" t="str">
            <v>存续</v>
          </cell>
          <cell r="C1200" t="str">
            <v>谭小英</v>
          </cell>
          <cell r="D1200" t="str">
            <v>1000万美元</v>
          </cell>
          <cell r="E1200" t="str">
            <v>2017-06-19</v>
          </cell>
          <cell r="F1200" t="str">
            <v>2020-06-09</v>
          </cell>
          <cell r="G1200" t="str">
            <v>广东省</v>
          </cell>
          <cell r="H1200" t="str">
            <v>深圳市</v>
          </cell>
          <cell r="I1200" t="str">
            <v>福田区</v>
          </cell>
          <cell r="J1200" t="str">
            <v>15813533008</v>
          </cell>
          <cell r="K1200" t="str">
            <v>-</v>
          </cell>
          <cell r="L1200" t="str">
            <v>-</v>
          </cell>
          <cell r="M1200" t="str">
            <v>-</v>
          </cell>
          <cell r="N1200" t="str">
            <v>91440300MA5EKMRG0X</v>
          </cell>
          <cell r="O1200" t="str">
            <v>91440300MA5EKMRG0X</v>
          </cell>
          <cell r="P1200" t="str">
            <v>440300280027540</v>
          </cell>
          <cell r="Q1200" t="str">
            <v>MA5EKMRG-0</v>
          </cell>
          <cell r="R1200" t="str">
            <v>0</v>
          </cell>
          <cell r="S1200" t="str">
            <v>有限责任公司（外商投资、非独资）</v>
          </cell>
          <cell r="T1200" t="str">
            <v>商务服务业</v>
          </cell>
          <cell r="U1200" t="str">
            <v>前海汇融融资租赁（深圳）有限公司</v>
          </cell>
          <cell r="V1200" t="str">
            <v>Huirongsheng Financial Leasing (Shenzhen) Co., Ltd.</v>
          </cell>
          <cell r="W1200" t="str">
            <v>-</v>
          </cell>
          <cell r="X1200" t="str">
            <v>深圳市福田区园岭街道鹏盛社区八卦二路八卦岭工业区615栋513A1</v>
          </cell>
          <cell r="Y1200" t="str">
            <v>-</v>
          </cell>
          <cell r="Z1200" t="str">
            <v>一般经营项目是：融资租赁业务；租赁业务；向国内外购买租赁资产；租赁财产的残值处理及维修；租赁交易咨询和担保；兼营与主营业务相关的商业保理业务（非银行融资类）。，许可经营项目是：</v>
          </cell>
        </row>
        <row r="1201">
          <cell r="A1201" t="str">
            <v>华富融资租赁（深圳）有限公司</v>
          </cell>
          <cell r="B1201" t="str">
            <v>存续</v>
          </cell>
          <cell r="C1201" t="str">
            <v>杏振玉</v>
          </cell>
          <cell r="D1201" t="str">
            <v>5000万美元</v>
          </cell>
          <cell r="E1201" t="str">
            <v>2016-12-08</v>
          </cell>
          <cell r="F1201" t="str">
            <v>2020-03-12</v>
          </cell>
          <cell r="G1201" t="str">
            <v>广东省</v>
          </cell>
          <cell r="H1201" t="str">
            <v>深圳市</v>
          </cell>
          <cell r="I1201" t="str">
            <v>福田区</v>
          </cell>
          <cell r="J1201" t="str">
            <v>18219243808</v>
          </cell>
          <cell r="K1201" t="str">
            <v>-</v>
          </cell>
          <cell r="L1201" t="str">
            <v>ylwang@mingdong.net.cn</v>
          </cell>
          <cell r="M1201" t="str">
            <v>-</v>
          </cell>
          <cell r="N1201" t="str">
            <v>91440300MA5DQC2C3K</v>
          </cell>
          <cell r="O1201" t="str">
            <v>91440300MA5DQC2C3K</v>
          </cell>
          <cell r="P1201" t="str">
            <v>440301501163365</v>
          </cell>
          <cell r="Q1201" t="str">
            <v>MA5DQC2C-3</v>
          </cell>
          <cell r="R1201" t="str">
            <v>0</v>
          </cell>
          <cell r="S1201" t="str">
            <v>有限责任公司（外商投资、非独资）</v>
          </cell>
          <cell r="T1201" t="str">
            <v>货币金融服务</v>
          </cell>
          <cell r="U1201" t="str">
            <v>-</v>
          </cell>
          <cell r="V1201" t="str">
            <v>-</v>
          </cell>
          <cell r="W1201" t="str">
            <v>-</v>
          </cell>
          <cell r="X1201" t="str">
            <v>深圳市福田区沙头街道天安社区深南大道6021号喜年中心A座2105-2108(2106C2)</v>
          </cell>
          <cell r="Y1201" t="str">
            <v>-</v>
          </cell>
          <cell r="Z1201" t="str">
            <v>一般经营项目是：，许可经营项目是：融资租赁业务；租赁业务；向国内外购买租赁资产；租赁财产的残值处理及维修；租赁交易咨询和担保；兼营与主营业务相关的商业保理业务（非银行融资类）。</v>
          </cell>
        </row>
        <row r="1202">
          <cell r="A1202" t="str">
            <v>汇智（深圳）融资租赁有限责任公司</v>
          </cell>
          <cell r="B1202" t="str">
            <v>吊销</v>
          </cell>
          <cell r="C1202" t="str">
            <v>YUKAI</v>
          </cell>
          <cell r="D1202" t="str">
            <v>1000万美元</v>
          </cell>
          <cell r="E1202" t="str">
            <v>2013-04-24</v>
          </cell>
          <cell r="F1202" t="str">
            <v>2018-02-26</v>
          </cell>
          <cell r="G1202" t="str">
            <v>广东省</v>
          </cell>
          <cell r="H1202" t="str">
            <v>深圳市</v>
          </cell>
          <cell r="I1202" t="str">
            <v>福田区</v>
          </cell>
          <cell r="J1202" t="str">
            <v>13316845711</v>
          </cell>
          <cell r="K1202" t="str">
            <v>15361001588</v>
          </cell>
          <cell r="L1202" t="str">
            <v>532786023@qq.com</v>
          </cell>
          <cell r="M1202" t="str">
            <v>2392722@qq.com</v>
          </cell>
          <cell r="N1202" t="str">
            <v>914403000663293196</v>
          </cell>
          <cell r="O1202" t="str">
            <v>914403000663293196</v>
          </cell>
          <cell r="P1202" t="str">
            <v>440301503452484</v>
          </cell>
          <cell r="Q1202" t="str">
            <v>06632931-9</v>
          </cell>
          <cell r="R1202" t="str">
            <v>0</v>
          </cell>
          <cell r="S1202" t="str">
            <v>有限责任公司（台港澳法人独资）</v>
          </cell>
          <cell r="T1202" t="str">
            <v>商务服务业</v>
          </cell>
          <cell r="U1202" t="str">
            <v>-</v>
          </cell>
          <cell r="V1202" t="str">
            <v>HIURIA(Shenzhen) Financial Leasing Co., Ltd.</v>
          </cell>
          <cell r="W1202" t="str">
            <v>-</v>
          </cell>
          <cell r="X1202" t="str">
            <v>深圳市福田区深南大道中国凤凰大厦2栋12F</v>
          </cell>
          <cell r="Y1202" t="str">
            <v>-</v>
          </cell>
          <cell r="Z1202" t="str">
            <v>一般经营项目是：，许可经营项目是：融资租赁业务，租赁业务，向国内外购买租赁资产，租赁资产的残值处理及维修，租赁交易咨询和担保。</v>
          </cell>
        </row>
        <row r="1203">
          <cell r="A1203" t="str">
            <v>昌泰融资租赁（深圳）有限公司</v>
          </cell>
          <cell r="B1203" t="str">
            <v>存续</v>
          </cell>
          <cell r="C1203" t="str">
            <v>郭基长</v>
          </cell>
          <cell r="D1203" t="str">
            <v>6200万元人民币</v>
          </cell>
          <cell r="E1203" t="str">
            <v>2013-11-05</v>
          </cell>
          <cell r="F1203" t="str">
            <v>2019-12-17</v>
          </cell>
          <cell r="G1203" t="str">
            <v>广东省</v>
          </cell>
          <cell r="H1203" t="str">
            <v>深圳市</v>
          </cell>
          <cell r="I1203" t="str">
            <v>福田区</v>
          </cell>
          <cell r="J1203" t="str">
            <v>0755-82256666</v>
          </cell>
          <cell r="K1203" t="str">
            <v>-</v>
          </cell>
          <cell r="L1203" t="str">
            <v>ll.luo@fcjrjt.com</v>
          </cell>
          <cell r="M1203" t="str">
            <v>guarantee@fcjrjt.com；qp.chen@fcjrjt.com</v>
          </cell>
          <cell r="N1203" t="str">
            <v>914403000818837482</v>
          </cell>
          <cell r="O1203" t="str">
            <v>914403000818837482</v>
          </cell>
          <cell r="P1203" t="str">
            <v>440301503468024</v>
          </cell>
          <cell r="Q1203" t="str">
            <v>08188374-8</v>
          </cell>
          <cell r="R1203" t="str">
            <v>0</v>
          </cell>
          <cell r="S1203" t="str">
            <v>有限责任公司（台港澳法人独资）</v>
          </cell>
          <cell r="T1203" t="str">
            <v>租赁业</v>
          </cell>
          <cell r="U1203" t="str">
            <v>富昌融资租赁（深圳）有限公司</v>
          </cell>
          <cell r="V1203" t="str">
            <v>-</v>
          </cell>
          <cell r="W1203" t="str">
            <v>-</v>
          </cell>
          <cell r="X1203" t="str">
            <v>深圳市福田区南园街道南园社区南园路66号佳兆业中心5层502之二</v>
          </cell>
          <cell r="Y1203" t="str">
            <v>-</v>
          </cell>
          <cell r="Z1203" t="str">
            <v>一般经营项目是：融资租赁业务、租赁业务、向国内外购买租赁财产、租赁财产的残值处理及维修、租赁交易咨询和担保、投资咨询和资产管理咨询。，许可经营项目是：</v>
          </cell>
        </row>
        <row r="1204">
          <cell r="A1204" t="str">
            <v>云顶融资租赁（深圳）有限公司</v>
          </cell>
          <cell r="B1204" t="str">
            <v>存续</v>
          </cell>
          <cell r="C1204" t="str">
            <v>郝紫宁</v>
          </cell>
          <cell r="D1204" t="str">
            <v>20000万元人民币</v>
          </cell>
          <cell r="E1204" t="str">
            <v>2016-05-19</v>
          </cell>
          <cell r="F1204" t="str">
            <v>2020-08-03</v>
          </cell>
          <cell r="G1204" t="str">
            <v>广东省</v>
          </cell>
          <cell r="H1204" t="str">
            <v>深圳市</v>
          </cell>
          <cell r="I1204" t="str">
            <v>福田区</v>
          </cell>
          <cell r="J1204" t="str">
            <v>0755-28534690</v>
          </cell>
          <cell r="K1204" t="str">
            <v>-</v>
          </cell>
          <cell r="L1204" t="str">
            <v>790599515@qq.com</v>
          </cell>
          <cell r="M1204" t="str">
            <v>2853298960@qq.com；15113773530@qq.com；3068801978@qq.com</v>
          </cell>
          <cell r="N1204" t="str">
            <v>91440300MA5DD0RC9W</v>
          </cell>
          <cell r="O1204" t="str">
            <v>91440300MA5DD0RC9W</v>
          </cell>
          <cell r="P1204" t="str">
            <v>440301501156809</v>
          </cell>
          <cell r="Q1204" t="str">
            <v>MA5DD0RC-9</v>
          </cell>
          <cell r="R1204" t="str">
            <v>0</v>
          </cell>
          <cell r="S1204" t="str">
            <v>有限责任公司（外商投资、非独资）</v>
          </cell>
          <cell r="T1204" t="str">
            <v>货币金融服务</v>
          </cell>
          <cell r="U1204" t="str">
            <v>-</v>
          </cell>
          <cell r="V1204" t="str">
            <v>Yunding Financial Leasing (Shenzhen) Co., Ltd.</v>
          </cell>
          <cell r="W1204" t="str">
            <v>-</v>
          </cell>
          <cell r="X1204" t="str">
            <v>深圳市福田区沙头街道天安社区泰然八路18号安华小区6栋厂房四层401A31</v>
          </cell>
          <cell r="Y1204" t="str">
            <v>-</v>
          </cell>
          <cell r="Z1204" t="str">
            <v>一般经营项目是：，许可经营项目是：融资租赁业务；租赁业务；向国内外购买租赁资产；租赁财产的残值处理及维修；租赁交易咨询和担保；兼营与主营业务相关的商业保理业务（非银行融资类）；生产设备、通用机械、工程机械设备、建筑机械设备、办公设备、汽车、船舶、飞机的租赁、销售（不涉及外商投资准入特别管理措施）。</v>
          </cell>
        </row>
        <row r="1205">
          <cell r="A1205" t="str">
            <v>鸿鑫融资租赁（深圳）有限公司</v>
          </cell>
          <cell r="B1205" t="str">
            <v>存续</v>
          </cell>
          <cell r="C1205" t="str">
            <v>赵玉</v>
          </cell>
          <cell r="D1205" t="str">
            <v>5000万美元</v>
          </cell>
          <cell r="E1205" t="str">
            <v>2016-06-07</v>
          </cell>
          <cell r="F1205" t="str">
            <v>2020-07-28</v>
          </cell>
          <cell r="G1205" t="str">
            <v>广东省</v>
          </cell>
          <cell r="H1205" t="str">
            <v>深圳市</v>
          </cell>
          <cell r="I1205" t="str">
            <v>福田区</v>
          </cell>
          <cell r="J1205" t="str">
            <v>18560677743</v>
          </cell>
          <cell r="K1205" t="str">
            <v>13531723827; 0755-82543340</v>
          </cell>
          <cell r="L1205" t="str">
            <v>msy@yjzpt.net</v>
          </cell>
          <cell r="M1205" t="str">
            <v>595348989@qq.com</v>
          </cell>
          <cell r="N1205" t="str">
            <v>91440300MA5DE6T21J</v>
          </cell>
          <cell r="O1205" t="str">
            <v>91440300MA5DE6T21J</v>
          </cell>
          <cell r="P1205" t="str">
            <v>440301503539674</v>
          </cell>
          <cell r="Q1205" t="str">
            <v>MA5DE6T2-1</v>
          </cell>
          <cell r="R1205" t="str">
            <v>6</v>
          </cell>
          <cell r="S1205" t="str">
            <v>有限责任公司（台港澳法人独资）</v>
          </cell>
          <cell r="T1205" t="str">
            <v>货币金融服务</v>
          </cell>
          <cell r="U1205" t="str">
            <v>-</v>
          </cell>
          <cell r="V1205" t="str">
            <v>Hongxin Financial Leasing (Shenzhen) Co., Ltd.</v>
          </cell>
          <cell r="W1205" t="str">
            <v>-</v>
          </cell>
          <cell r="X1205" t="str">
            <v>深圳市福田区福田街道福安社区民田路178号华融大厦1303</v>
          </cell>
          <cell r="Y1205" t="str">
            <v>-</v>
          </cell>
          <cell r="Z1205" t="str">
            <v>一般经营项目是：，许可经营项目是：融资租赁业务；租赁业务；向国内外购买租赁资产；租赁财产的残值处理及维修；租赁交易咨询和担保；兼营与主营业务相关的商业保理业务（非银行融资类）。（依法须经批准的项目，经相关部门批准后方可开展经营活动）</v>
          </cell>
        </row>
        <row r="1206">
          <cell r="A1206" t="str">
            <v>银航国际融资租赁（深圳）有限公司</v>
          </cell>
          <cell r="B1206" t="str">
            <v>存续</v>
          </cell>
          <cell r="C1206" t="str">
            <v>谢惠阳</v>
          </cell>
          <cell r="D1206" t="str">
            <v>5000万美元</v>
          </cell>
          <cell r="E1206" t="str">
            <v>2016-10-12</v>
          </cell>
          <cell r="F1206" t="str">
            <v>2020-07-22</v>
          </cell>
          <cell r="G1206" t="str">
            <v>广东省</v>
          </cell>
          <cell r="H1206" t="str">
            <v>深圳市</v>
          </cell>
          <cell r="I1206" t="str">
            <v>福田区</v>
          </cell>
          <cell r="J1206" t="str">
            <v>17773433397</v>
          </cell>
          <cell r="K1206" t="str">
            <v>18138837767</v>
          </cell>
          <cell r="L1206" t="str">
            <v>yangshuai@hanglorygroup.com</v>
          </cell>
          <cell r="M1206" t="str">
            <v>531275086@qq.com；714773980@qq.com</v>
          </cell>
          <cell r="N1206" t="str">
            <v>91440300MA5DMHFQ2K</v>
          </cell>
          <cell r="O1206" t="str">
            <v>91440300MA5DMHFQ2K</v>
          </cell>
          <cell r="P1206" t="str">
            <v>440301501161183</v>
          </cell>
          <cell r="Q1206" t="str">
            <v>MA5DMHFQ-2</v>
          </cell>
          <cell r="R1206" t="str">
            <v>0</v>
          </cell>
          <cell r="S1206" t="str">
            <v>有限责任公司（中外合资）</v>
          </cell>
          <cell r="T1206" t="str">
            <v>货币金融服务</v>
          </cell>
          <cell r="U1206" t="str">
            <v>-</v>
          </cell>
          <cell r="V1206" t="str">
            <v>Yinhang International Finance Leasing (Shenzhen) Co., Ltd.</v>
          </cell>
          <cell r="W1206" t="str">
            <v>-</v>
          </cell>
          <cell r="X1206" t="str">
            <v>深圳市福田区华富街道莲花三村社区红荔西路5011号福莲花园2栋602</v>
          </cell>
          <cell r="Y1206" t="str">
            <v>-</v>
          </cell>
          <cell r="Z1206"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207">
          <cell r="A1207" t="str">
            <v>中贯融资租赁（深圳）有限公司</v>
          </cell>
          <cell r="B1207" t="str">
            <v>存续</v>
          </cell>
          <cell r="C1207" t="str">
            <v>黄斐城</v>
          </cell>
          <cell r="D1207" t="str">
            <v>5000万美元</v>
          </cell>
          <cell r="E1207" t="str">
            <v>2015-04-14</v>
          </cell>
          <cell r="F1207" t="str">
            <v>2020-07-16</v>
          </cell>
          <cell r="G1207" t="str">
            <v>广东省</v>
          </cell>
          <cell r="H1207" t="str">
            <v>深圳市</v>
          </cell>
          <cell r="I1207" t="str">
            <v>福田区</v>
          </cell>
          <cell r="J1207" t="str">
            <v>0755-21524883</v>
          </cell>
          <cell r="K1207" t="str">
            <v>0755-82027889</v>
          </cell>
          <cell r="L1207" t="str">
            <v>330737626@qq.com</v>
          </cell>
          <cell r="M1207" t="str">
            <v>-</v>
          </cell>
          <cell r="N1207" t="str">
            <v>91440300329553153R</v>
          </cell>
          <cell r="O1207" t="str">
            <v>91440300329553153R</v>
          </cell>
          <cell r="P1207" t="str">
            <v>440301503500679</v>
          </cell>
          <cell r="Q1207" t="str">
            <v>32955315-3</v>
          </cell>
          <cell r="R1207" t="str">
            <v>0</v>
          </cell>
          <cell r="S1207" t="str">
            <v>有限责任公司（台港澳法人独资）</v>
          </cell>
          <cell r="T1207" t="str">
            <v>货币金融服务</v>
          </cell>
          <cell r="U1207" t="str">
            <v>-</v>
          </cell>
          <cell r="V1207" t="str">
            <v>-</v>
          </cell>
          <cell r="W1207" t="str">
            <v>-</v>
          </cell>
          <cell r="X1207" t="str">
            <v>深圳市福田区福保街道石厦社区石厦北二街西新天世纪商务中心A.B座A3310</v>
          </cell>
          <cell r="Y1207" t="str">
            <v>-</v>
          </cell>
          <cell r="Z1207" t="str">
            <v>一般经营项目是：，许可经营项目是：融资租赁业务，租赁业务，向国内外购买租赁财产，租赁财产的残值处理及维修，租赁业务的咨询和担保；实业项目投资咨询和企业管理咨询，机械设备、电子产品的批发、进出口及相关配套业务（不涉及国营贸易管理商品，涉及配额、许可证管理及其它专项规定管理的商品，按国家有关规定办理申请）。</v>
          </cell>
        </row>
        <row r="1208">
          <cell r="A1208" t="str">
            <v>荣威（深圳）融资租赁有限公司</v>
          </cell>
          <cell r="B1208" t="str">
            <v>存续</v>
          </cell>
          <cell r="C1208" t="str">
            <v>王文生</v>
          </cell>
          <cell r="D1208" t="str">
            <v>5000万美元</v>
          </cell>
          <cell r="E1208" t="str">
            <v>2017-06-28</v>
          </cell>
          <cell r="F1208" t="str">
            <v>2020-12-14</v>
          </cell>
          <cell r="G1208" t="str">
            <v>广东省</v>
          </cell>
          <cell r="H1208" t="str">
            <v>深圳市</v>
          </cell>
          <cell r="I1208" t="str">
            <v>福田区</v>
          </cell>
          <cell r="J1208" t="str">
            <v>0755-82936988</v>
          </cell>
          <cell r="K1208" t="str">
            <v>0755-82785868</v>
          </cell>
          <cell r="L1208" t="str">
            <v>-</v>
          </cell>
          <cell r="M1208" t="str">
            <v>-</v>
          </cell>
          <cell r="N1208" t="str">
            <v>91440300MA5ELD21XK</v>
          </cell>
          <cell r="O1208" t="str">
            <v>91440300MA5ELD21XK</v>
          </cell>
          <cell r="P1208" t="str">
            <v>440300280030078</v>
          </cell>
          <cell r="Q1208" t="str">
            <v>MA5ELD21-X</v>
          </cell>
          <cell r="R1208" t="str">
            <v>0</v>
          </cell>
          <cell r="S1208" t="str">
            <v>有限责任公司（外商投资、非独资）</v>
          </cell>
          <cell r="T1208" t="str">
            <v>租赁业</v>
          </cell>
          <cell r="U1208" t="str">
            <v>-</v>
          </cell>
          <cell r="V1208" t="str">
            <v>Rongwei (Shenzhen) Finance Leasing Co., Ltd.</v>
          </cell>
          <cell r="W1208" t="str">
            <v>-</v>
          </cell>
          <cell r="X1208" t="str">
            <v>深圳市福田区香蜜湖街道东海社区红荔西路8133号农科商务办公楼1206</v>
          </cell>
          <cell r="Y1208" t="str">
            <v>-</v>
          </cell>
          <cell r="Z1208" t="str">
            <v>一般经营项目是：融资租赁业务；租赁业务；向国内外购买租赁资产；租赁财产的残值处理和维修；租赁交易咨询和担保；经审批部门批准的其他业务；兼营和主营业务相关的商业保理业务（非银行融资类）。，许可经营项目是：</v>
          </cell>
        </row>
        <row r="1209">
          <cell r="A1209" t="str">
            <v>瑞仡投融资租赁（深圳）有限公司</v>
          </cell>
          <cell r="B1209" t="str">
            <v>存续</v>
          </cell>
          <cell r="C1209" t="str">
            <v>吕春艳</v>
          </cell>
          <cell r="D1209" t="str">
            <v>20000万元人民币</v>
          </cell>
          <cell r="E1209" t="str">
            <v>2016-12-20</v>
          </cell>
          <cell r="F1209" t="str">
            <v>2020-07-01</v>
          </cell>
          <cell r="G1209" t="str">
            <v>广东省</v>
          </cell>
          <cell r="H1209" t="str">
            <v>深圳市</v>
          </cell>
          <cell r="I1209" t="str">
            <v>福田区</v>
          </cell>
          <cell r="J1209" t="str">
            <v>0755-23481385</v>
          </cell>
          <cell r="K1209" t="str">
            <v>0755-23981675; 0755-23890576; 021-55886885</v>
          </cell>
          <cell r="L1209" t="str">
            <v>2285743413@qq.com</v>
          </cell>
          <cell r="M1209" t="str">
            <v>2285743419@qq.com；2196637362@qq.com</v>
          </cell>
          <cell r="N1209" t="str">
            <v>91440300MA5DQYP875</v>
          </cell>
          <cell r="O1209" t="str">
            <v>91440300MA5DQYP875</v>
          </cell>
          <cell r="P1209" t="str">
            <v>440301503562019</v>
          </cell>
          <cell r="Q1209" t="str">
            <v>MA5DQYP8-7</v>
          </cell>
          <cell r="R1209" t="str">
            <v>0</v>
          </cell>
          <cell r="S1209" t="str">
            <v>有限责任公司（台港澳法人独资）</v>
          </cell>
          <cell r="T1209" t="str">
            <v>货币金融服务</v>
          </cell>
          <cell r="U1209" t="str">
            <v>-</v>
          </cell>
          <cell r="V1209" t="str">
            <v>Ruigetou Financial Leasing (Shenzhen) Co., Ltd.</v>
          </cell>
          <cell r="W1209" t="str">
            <v>-</v>
          </cell>
          <cell r="X1209" t="str">
            <v>深圳市福田区沙头街道金城社区侨城东路1151号金海燕花园2栋1E</v>
          </cell>
          <cell r="Y1209" t="str">
            <v>-</v>
          </cell>
          <cell r="Z1209" t="str">
            <v>一般经营项目是：融资租赁业务；租赁业务；向国内外购买租赁资产；租赁财产的残值处理及维修；租赁交易咨询和担保；兼营与主营业务相关的商业保理业务（非银行融资类）。，许可经营项目是：</v>
          </cell>
        </row>
        <row r="1210">
          <cell r="A1210" t="str">
            <v>中瀚融资租赁（深圳）有限公司</v>
          </cell>
          <cell r="B1210" t="str">
            <v>存续</v>
          </cell>
          <cell r="C1210" t="str">
            <v>佘娜</v>
          </cell>
          <cell r="D1210" t="str">
            <v>5000万美元</v>
          </cell>
          <cell r="E1210" t="str">
            <v>2016-08-22</v>
          </cell>
          <cell r="F1210" t="str">
            <v>2021-05-20</v>
          </cell>
          <cell r="G1210" t="str">
            <v>广东省</v>
          </cell>
          <cell r="H1210" t="str">
            <v>深圳市</v>
          </cell>
          <cell r="I1210" t="str">
            <v>福田区</v>
          </cell>
          <cell r="J1210" t="str">
            <v>0755-23481385</v>
          </cell>
          <cell r="K1210" t="str">
            <v>0755-23901675; 0755-23890576; 18232567695</v>
          </cell>
          <cell r="L1210" t="str">
            <v>2285743413@qq.com</v>
          </cell>
          <cell r="M1210" t="str">
            <v>2460046850@qq.com</v>
          </cell>
          <cell r="N1210" t="str">
            <v>91440300MA5DJMC91M</v>
          </cell>
          <cell r="O1210" t="str">
            <v>91440300MA5DJMC91M</v>
          </cell>
          <cell r="P1210" t="str">
            <v>440301503547499</v>
          </cell>
          <cell r="Q1210" t="str">
            <v>MA5DJMC9-1</v>
          </cell>
          <cell r="R1210" t="str">
            <v>0</v>
          </cell>
          <cell r="S1210" t="str">
            <v>有限责任公司（台港澳法人独资）</v>
          </cell>
          <cell r="T1210" t="str">
            <v>货币金融服务</v>
          </cell>
          <cell r="U1210" t="str">
            <v>-</v>
          </cell>
          <cell r="V1210" t="str">
            <v>-</v>
          </cell>
          <cell r="W1210" t="str">
            <v>-</v>
          </cell>
          <cell r="X1210" t="str">
            <v>深圳市福田区福田街道口岸社区福田南路46号外运大厦7层</v>
          </cell>
          <cell r="Y1210" t="str">
            <v>-</v>
          </cell>
          <cell r="Z1210" t="str">
            <v>一般经营项目是：，许可经营项目是：融资租赁业务；租赁业务；向国内外购买租赁资产；租赁财产的残值处理及维修；租赁交易咨询和担保；兼营与主营业务相关的商业保理业务（非银行融资类）汽车租赁（不包括带操作人员的汽车出租，国家规定需要审批的，获得审批后方可经营）</v>
          </cell>
        </row>
        <row r="1211">
          <cell r="A1211" t="str">
            <v>象帝融资租赁（深圳）有限公司</v>
          </cell>
          <cell r="B1211" t="str">
            <v>存续</v>
          </cell>
          <cell r="C1211" t="str">
            <v>陈兵</v>
          </cell>
          <cell r="D1211" t="str">
            <v>1000万美元</v>
          </cell>
          <cell r="E1211" t="str">
            <v>2017-10-09</v>
          </cell>
          <cell r="F1211" t="str">
            <v>2021-09-06</v>
          </cell>
          <cell r="G1211" t="str">
            <v>广东省</v>
          </cell>
          <cell r="H1211" t="str">
            <v>深圳市</v>
          </cell>
          <cell r="I1211" t="str">
            <v>福田区</v>
          </cell>
          <cell r="J1211" t="str">
            <v>027-87260663</v>
          </cell>
          <cell r="K1211" t="str">
            <v>13871882272; 13906669090</v>
          </cell>
          <cell r="L1211" t="str">
            <v>510014212@qq.com</v>
          </cell>
          <cell r="M1211" t="str">
            <v>1916087897@qq.com</v>
          </cell>
          <cell r="N1211" t="str">
            <v>91440300MA5ERG6Y6D</v>
          </cell>
          <cell r="O1211" t="str">
            <v>91440300MA5ERG6Y6D</v>
          </cell>
          <cell r="P1211" t="str">
            <v>440300280056034</v>
          </cell>
          <cell r="Q1211" t="str">
            <v>MA5ERG6Y-6</v>
          </cell>
          <cell r="R1211" t="str">
            <v>0</v>
          </cell>
          <cell r="S1211" t="str">
            <v>有限责任公司（台港澳与境内合资）</v>
          </cell>
          <cell r="T1211" t="str">
            <v>货币金融服务</v>
          </cell>
          <cell r="U1211" t="str">
            <v>-</v>
          </cell>
          <cell r="V1211" t="str">
            <v>-</v>
          </cell>
          <cell r="W1211" t="str">
            <v>-</v>
          </cell>
          <cell r="X1211" t="str">
            <v>深圳市福田区福田街道口岸社区福田南路34号皇岗海关生活区30栋106</v>
          </cell>
          <cell r="Y1211" t="str">
            <v>深圳市福田区福田街道福民路汇商中心1925</v>
          </cell>
          <cell r="Z1211"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212">
          <cell r="A1212" t="str">
            <v>深圳市前海梧桐融资租赁有限公司</v>
          </cell>
          <cell r="B1212" t="str">
            <v>注销</v>
          </cell>
          <cell r="C1212" t="str">
            <v>陈俊生</v>
          </cell>
          <cell r="D1212" t="str">
            <v>9200万元人民币</v>
          </cell>
          <cell r="E1212" t="str">
            <v>2014-04-17</v>
          </cell>
          <cell r="F1212" t="str">
            <v>2021-08-18</v>
          </cell>
          <cell r="G1212" t="str">
            <v>广东省</v>
          </cell>
          <cell r="H1212" t="str">
            <v>深圳市</v>
          </cell>
          <cell r="I1212" t="str">
            <v>南山区</v>
          </cell>
          <cell r="J1212" t="str">
            <v>0755-88662826</v>
          </cell>
          <cell r="K1212" t="str">
            <v>-</v>
          </cell>
          <cell r="L1212" t="str">
            <v>xiaoyl@qheeh.com</v>
          </cell>
          <cell r="M1212" t="str">
            <v>xiaoyl@qhee.com；zl@qhwtl.com</v>
          </cell>
          <cell r="N1212" t="str">
            <v>914403000886036220</v>
          </cell>
          <cell r="O1212" t="str">
            <v>914403000886036220</v>
          </cell>
          <cell r="P1212" t="str">
            <v>440301501147806</v>
          </cell>
          <cell r="Q1212" t="str">
            <v>08860362-2</v>
          </cell>
          <cell r="R1212" t="str">
            <v>0</v>
          </cell>
          <cell r="S1212" t="str">
            <v>有限责任公司（外商投资、非独资）</v>
          </cell>
          <cell r="T1212" t="str">
            <v>其他金融业</v>
          </cell>
          <cell r="U1212" t="str">
            <v>-</v>
          </cell>
          <cell r="V1212" t="str">
            <v>Shenzhen Qianhai Wutong Finance Leasing Co., Ltd.</v>
          </cell>
          <cell r="W1212" t="str">
            <v>-</v>
          </cell>
          <cell r="X1212" t="str">
            <v>深圳市前海深港合作区前湾一路1号A栋201室(入驻深圳市前海商务秘书有限公司)</v>
          </cell>
          <cell r="Y1212" t="str">
            <v>-</v>
          </cell>
          <cell r="Z1212" t="str">
            <v>一般经营项目是：，许可经营项目是：融资租赁业务；租赁业务；向国内外购买租赁财产；租赁财产的残值处理及维修；租赁交易咨询和担保；实业项目投资咨询；经审批部门批准的其他业务。</v>
          </cell>
        </row>
        <row r="1213">
          <cell r="A1213" t="str">
            <v>深圳市永泰融资租赁有限公司</v>
          </cell>
          <cell r="B1213" t="str">
            <v>存续</v>
          </cell>
          <cell r="C1213" t="str">
            <v>张炎林</v>
          </cell>
          <cell r="D1213" t="str">
            <v>20000万元人民币</v>
          </cell>
          <cell r="E1213" t="str">
            <v>2011-10-19</v>
          </cell>
          <cell r="F1213" t="str">
            <v>2017-01-20</v>
          </cell>
          <cell r="G1213" t="str">
            <v>广东省</v>
          </cell>
          <cell r="H1213" t="str">
            <v>深圳市</v>
          </cell>
          <cell r="I1213" t="str">
            <v>福田区</v>
          </cell>
          <cell r="J1213" t="str">
            <v>13510137132</v>
          </cell>
          <cell r="K1213" t="str">
            <v>0755-88313532; 0755-33328762; 0755-33989180</v>
          </cell>
          <cell r="L1213" t="str">
            <v>115950872@qq.com</v>
          </cell>
          <cell r="M1213" t="str">
            <v>wintimefl@126.com</v>
          </cell>
          <cell r="N1213" t="str">
            <v>914403005827206725</v>
          </cell>
          <cell r="O1213" t="str">
            <v>914403005827206725</v>
          </cell>
          <cell r="P1213" t="str">
            <v>440301501142248</v>
          </cell>
          <cell r="Q1213" t="str">
            <v>58272067-2</v>
          </cell>
          <cell r="R1213" t="str">
            <v>7</v>
          </cell>
          <cell r="S1213" t="str">
            <v>有限责任公司（外商投资、非独资）</v>
          </cell>
          <cell r="T1213" t="str">
            <v>租赁业</v>
          </cell>
          <cell r="U1213" t="str">
            <v>-</v>
          </cell>
          <cell r="V1213" t="str">
            <v>-</v>
          </cell>
          <cell r="W1213" t="str">
            <v>www.wintimefl.com</v>
          </cell>
          <cell r="X1213" t="str">
            <v>深圳市福田区深南中路竹子林求是大厦西座1319、1320</v>
          </cell>
          <cell r="Y1213" t="str">
            <v>-</v>
          </cell>
          <cell r="Z1213" t="str">
            <v>一般经营项目是：融资租赁业务、经营性租赁业务、向国内外购买租赁资产、租赁财产的残值处理及维修、租赁交易咨询和担保、经审批部门批准的其他业务。，许可经营项目是：</v>
          </cell>
        </row>
        <row r="1214">
          <cell r="A1214" t="str">
            <v>丰汇国际融资租赁（深圳）有限公司</v>
          </cell>
          <cell r="B1214" t="str">
            <v>存续</v>
          </cell>
          <cell r="C1214" t="str">
            <v>韩东</v>
          </cell>
          <cell r="D1214" t="str">
            <v>10000万美元</v>
          </cell>
          <cell r="E1214" t="str">
            <v>2016-08-22</v>
          </cell>
          <cell r="F1214" t="str">
            <v>2019-04-02</v>
          </cell>
          <cell r="G1214" t="str">
            <v>广东省</v>
          </cell>
          <cell r="H1214" t="str">
            <v>深圳市</v>
          </cell>
          <cell r="I1214" t="str">
            <v>福田区</v>
          </cell>
          <cell r="J1214" t="str">
            <v>18218815651</v>
          </cell>
          <cell r="K1214" t="str">
            <v>-</v>
          </cell>
          <cell r="L1214" t="str">
            <v>3004859908@qq.com</v>
          </cell>
          <cell r="M1214" t="str">
            <v>-</v>
          </cell>
          <cell r="N1214" t="str">
            <v>91440300MA5DJMW05K</v>
          </cell>
          <cell r="O1214" t="str">
            <v>91440300MA5DJMW05K</v>
          </cell>
          <cell r="P1214" t="str">
            <v>440301501159333</v>
          </cell>
          <cell r="Q1214" t="str">
            <v>MA5DJMW0-5</v>
          </cell>
          <cell r="R1214" t="str">
            <v>0</v>
          </cell>
          <cell r="S1214" t="str">
            <v>有限责任公司（外商投资、非独资）</v>
          </cell>
          <cell r="T1214" t="str">
            <v>货币金融服务</v>
          </cell>
          <cell r="U1214" t="str">
            <v>-</v>
          </cell>
          <cell r="V1214" t="str">
            <v>-</v>
          </cell>
          <cell r="W1214" t="str">
            <v>-</v>
          </cell>
          <cell r="X1214" t="str">
            <v>深圳市福田区沙头街道天安社区泰然五路10号天安数码城天吉大厦三层(F5.8厂房)3C1-301A</v>
          </cell>
          <cell r="Y1214" t="str">
            <v>-</v>
          </cell>
          <cell r="Z1214" t="str">
            <v>一般经营项目是：，许可经营项目是：融资租赁业务；租赁业务；向国内外购买租赁财产；租赁财产的残值处理及维修；租赁交易咨询和担保；经营与主营业务相关的商业保理业务（非银行融资类）。</v>
          </cell>
        </row>
        <row r="1215">
          <cell r="A1215" t="str">
            <v>广东中建信达投融资租赁有限公司</v>
          </cell>
          <cell r="B1215" t="str">
            <v>存续</v>
          </cell>
          <cell r="C1215" t="str">
            <v>麦绵鹏</v>
          </cell>
          <cell r="D1215" t="str">
            <v>2000万元人民币</v>
          </cell>
          <cell r="E1215" t="str">
            <v>2006-10-11</v>
          </cell>
          <cell r="F1215" t="str">
            <v>2017-07-19</v>
          </cell>
          <cell r="G1215" t="str">
            <v>广东省</v>
          </cell>
          <cell r="H1215" t="str">
            <v>深圳市</v>
          </cell>
          <cell r="I1215" t="str">
            <v>福田区</v>
          </cell>
          <cell r="J1215" t="str">
            <v>13048047723</v>
          </cell>
          <cell r="K1215" t="str">
            <v>020-85270165; 13902451196; 15818744818; 13823699425</v>
          </cell>
          <cell r="L1215" t="str">
            <v>jjh-011@163.com</v>
          </cell>
          <cell r="M1215" t="str">
            <v>jh-011@163.com</v>
          </cell>
          <cell r="N1215" t="str">
            <v>91440300793881759M</v>
          </cell>
          <cell r="O1215" t="str">
            <v>91440300793881759M</v>
          </cell>
          <cell r="P1215" t="str">
            <v>440301103392280</v>
          </cell>
          <cell r="Q1215" t="str">
            <v>79388175-9</v>
          </cell>
          <cell r="R1215" t="str">
            <v>0</v>
          </cell>
          <cell r="S1215" t="str">
            <v>有限责任公司</v>
          </cell>
          <cell r="T1215" t="str">
            <v>土木工程建筑业</v>
          </cell>
          <cell r="U1215" t="str">
            <v>广东中建宏大工程有限公司；深圳市中建宏大工程有限公司；深圳市新宏大工程有限公司</v>
          </cell>
          <cell r="V1215" t="str">
            <v>-</v>
          </cell>
          <cell r="W1215" t="str">
            <v>-</v>
          </cell>
          <cell r="X1215" t="str">
            <v>深圳市福田区香蜜湖街道竹子林六路8号金民大厦2006</v>
          </cell>
          <cell r="Y1215" t="str">
            <v>-</v>
          </cell>
          <cell r="Z1215" t="str">
            <v>一般经营项目是：从事融资租赁、租赁业务、向国内外购买租赁财产，租赁财产的残值处理及维修，各种先进或适用的生产、通信、医疗、环保、科研、物流、新能源等设备、工程机械及交通运输工具租赁业务；照明节能产品能源服务及工程的融资租赁与服务；租赁交易咨询和相关的金融担保业务。，许可经营项目是：</v>
          </cell>
        </row>
        <row r="1216">
          <cell r="A1216" t="str">
            <v>理通融资租赁（深圳）有限公司</v>
          </cell>
          <cell r="B1216" t="str">
            <v>存续</v>
          </cell>
          <cell r="C1216" t="str">
            <v>方元元</v>
          </cell>
          <cell r="D1216" t="str">
            <v>30000万元人民币</v>
          </cell>
          <cell r="E1216" t="str">
            <v>2016-12-07</v>
          </cell>
          <cell r="F1216" t="str">
            <v>2020-09-10</v>
          </cell>
          <cell r="G1216" t="str">
            <v>广东省</v>
          </cell>
          <cell r="H1216" t="str">
            <v>深圳市</v>
          </cell>
          <cell r="I1216" t="str">
            <v>福田区</v>
          </cell>
          <cell r="J1216" t="str">
            <v>0755-82365555</v>
          </cell>
          <cell r="K1216" t="str">
            <v>18823346051; 18218815661</v>
          </cell>
          <cell r="L1216" t="str">
            <v>fs@hk-fs.com</v>
          </cell>
          <cell r="M1216" t="str">
            <v>2853837656@qq.com；2853837654@qq.com</v>
          </cell>
          <cell r="N1216" t="str">
            <v>91440300MA5DQA6X5K</v>
          </cell>
          <cell r="O1216" t="str">
            <v>91440300MA5DQA6X5K</v>
          </cell>
          <cell r="P1216" t="str">
            <v>440301503559726</v>
          </cell>
          <cell r="Q1216" t="str">
            <v>MA5DQA6X-5</v>
          </cell>
          <cell r="R1216" t="str">
            <v>0</v>
          </cell>
          <cell r="S1216" t="str">
            <v>有限责任公司（台港澳与境内合资）</v>
          </cell>
          <cell r="T1216" t="str">
            <v>货币金融服务</v>
          </cell>
          <cell r="U1216" t="str">
            <v>-</v>
          </cell>
          <cell r="V1216" t="str">
            <v>-</v>
          </cell>
          <cell r="W1216" t="str">
            <v>-</v>
          </cell>
          <cell r="X1216" t="str">
            <v>深圳市福田区沙头街道翠湾社区新洲南路东方明珠科技大厦308栋B座301</v>
          </cell>
          <cell r="Y1216" t="str">
            <v>-</v>
          </cell>
          <cell r="Z1216" t="str">
            <v>一般经营项目是：融资租赁业务；租赁业务；向国内外购买租赁资产；租赁财产的残值处理及维修；租赁交易咨询和担保；兼营与主营业务相关的商业保理业务（非银行融资类）。，许可经营项目是：</v>
          </cell>
        </row>
        <row r="1217">
          <cell r="A1217" t="str">
            <v>深圳市兆邦基融资租赁有限公司</v>
          </cell>
          <cell r="B1217" t="str">
            <v>存续</v>
          </cell>
          <cell r="C1217" t="str">
            <v>许伟圳</v>
          </cell>
          <cell r="D1217" t="str">
            <v>1000万美元</v>
          </cell>
          <cell r="E1217" t="str">
            <v>2016-01-25</v>
          </cell>
          <cell r="F1217" t="str">
            <v>2019-02-18</v>
          </cell>
          <cell r="G1217" t="str">
            <v>广东省</v>
          </cell>
          <cell r="H1217" t="str">
            <v>深圳市</v>
          </cell>
          <cell r="I1217" t="str">
            <v>福田区</v>
          </cell>
          <cell r="J1217" t="str">
            <v>0755-23486132</v>
          </cell>
          <cell r="K1217" t="str">
            <v>0755-22900111; 0755-82069991</v>
          </cell>
          <cell r="L1217" t="str">
            <v>zhangying@zbjjt.com</v>
          </cell>
          <cell r="M1217" t="str">
            <v>nihl@zbjjt.com；zhaijw@zbjjt.com</v>
          </cell>
          <cell r="N1217" t="str">
            <v>914403003597861343</v>
          </cell>
          <cell r="O1217" t="str">
            <v>914403003597861343</v>
          </cell>
          <cell r="P1217" t="str">
            <v>440301503526902</v>
          </cell>
          <cell r="Q1217" t="str">
            <v>35978613-4</v>
          </cell>
          <cell r="R1217" t="str">
            <v>0</v>
          </cell>
          <cell r="S1217" t="str">
            <v>有限责任公司（台港澳法人独资）</v>
          </cell>
          <cell r="T1217" t="str">
            <v>货币金融服务</v>
          </cell>
          <cell r="U1217" t="str">
            <v>-</v>
          </cell>
          <cell r="V1217" t="str">
            <v>Shenzhen Zhaobangji Finance Leasing Co., Ltd.</v>
          </cell>
          <cell r="W1217" t="str">
            <v>-</v>
          </cell>
          <cell r="X1217" t="str">
            <v>深圳市福田区福田街道岗厦社区福华路319号兆邦基大厦2层01单元</v>
          </cell>
          <cell r="Y1217" t="str">
            <v>-</v>
          </cell>
          <cell r="Z1217" t="str">
            <v>一般经营项目是：，许可经营项目是：融资租赁业务；租赁业务；向国内外购买租赁资产；租赁财产的残值处理及维修；租赁交易咨询和担保；兼营与主营业务相关的商业保理业务（非银行融资类）。</v>
          </cell>
        </row>
        <row r="1218">
          <cell r="A1218" t="str">
            <v>深圳中融通国际融资租赁有限公司</v>
          </cell>
          <cell r="B1218" t="str">
            <v>存续</v>
          </cell>
          <cell r="C1218" t="str">
            <v>林子文</v>
          </cell>
          <cell r="D1218" t="str">
            <v>3000万美元</v>
          </cell>
          <cell r="E1218" t="str">
            <v>2015-06-03</v>
          </cell>
          <cell r="F1218" t="str">
            <v>2020-07-27</v>
          </cell>
          <cell r="G1218" t="str">
            <v>广东省</v>
          </cell>
          <cell r="H1218" t="str">
            <v>深圳市</v>
          </cell>
          <cell r="I1218" t="str">
            <v>宝安区</v>
          </cell>
          <cell r="J1218" t="str">
            <v>0755-89356396</v>
          </cell>
          <cell r="K1218" t="str">
            <v>15718426437; 13809888727; 13600408112</v>
          </cell>
          <cell r="L1218" t="str">
            <v>1154207325@qq.com</v>
          </cell>
          <cell r="M1218" t="str">
            <v>1154207325@qq.co0m；21179243@qq.com；2336109471@qq.com；13600408112@163.com</v>
          </cell>
          <cell r="N1218" t="str">
            <v>91440300342682400P</v>
          </cell>
          <cell r="O1218" t="str">
            <v>91440300342682400P</v>
          </cell>
          <cell r="P1218" t="str">
            <v>440301503504122</v>
          </cell>
          <cell r="Q1218" t="str">
            <v>34268240-0</v>
          </cell>
          <cell r="R1218" t="str">
            <v>0</v>
          </cell>
          <cell r="S1218" t="str">
            <v>有限责任公司（台港澳法人独资）</v>
          </cell>
          <cell r="T1218" t="str">
            <v>货币金融服务</v>
          </cell>
          <cell r="U1218" t="str">
            <v>-</v>
          </cell>
          <cell r="V1218" t="str">
            <v>Zhong Rong Tong International Financing Lease Co., Ltd In Shenzhen</v>
          </cell>
          <cell r="W1218" t="str">
            <v>-</v>
          </cell>
          <cell r="X1218" t="str">
            <v>深圳市宝安区西乡街道南昌社区新零售数字化产业园D栋202</v>
          </cell>
          <cell r="Y1218" t="str">
            <v>-</v>
          </cell>
          <cell r="Z1218" t="str">
            <v>一般经营项目是：兼营与主营业务相关的商业保理业务（非银行融资类）；经营进出口业务（法律、行政法规、国务院决定禁止的项目除外，限制的项目须取得许可后方可经营）。，许可经营项目是：融资租赁业务；租赁业务；向国内外购买租赁财产；租赁财产的残值处理及维修；租赁交易咨询和担保。</v>
          </cell>
        </row>
        <row r="1219">
          <cell r="A1219" t="str">
            <v>深圳市创达融资租赁有限公司</v>
          </cell>
          <cell r="B1219" t="str">
            <v>存续</v>
          </cell>
          <cell r="C1219" t="str">
            <v>王梓懿</v>
          </cell>
          <cell r="D1219" t="str">
            <v>3000万美元</v>
          </cell>
          <cell r="E1219" t="str">
            <v>2015-06-12</v>
          </cell>
          <cell r="F1219" t="str">
            <v>2020-07-20</v>
          </cell>
          <cell r="G1219" t="str">
            <v>广东省</v>
          </cell>
          <cell r="H1219" t="str">
            <v>深圳市</v>
          </cell>
          <cell r="I1219" t="str">
            <v>宝安区</v>
          </cell>
          <cell r="J1219" t="str">
            <v>18598252880</v>
          </cell>
          <cell r="K1219" t="str">
            <v>13590393709; 0755-26461940; 13725579285; 0755-82802212</v>
          </cell>
          <cell r="L1219" t="str">
            <v>wzy_1219@qq.com</v>
          </cell>
          <cell r="M1219" t="str">
            <v>758422767@qq.com；67534549@qq.com</v>
          </cell>
          <cell r="N1219" t="str">
            <v>91440300342804738A</v>
          </cell>
          <cell r="O1219" t="str">
            <v>91440300342804738A</v>
          </cell>
          <cell r="P1219" t="str">
            <v>440301503504962</v>
          </cell>
          <cell r="Q1219" t="str">
            <v>34280473-8</v>
          </cell>
          <cell r="R1219" t="str">
            <v>0</v>
          </cell>
          <cell r="S1219" t="str">
            <v>有限责任公司（台港澳法人独资）</v>
          </cell>
          <cell r="T1219" t="str">
            <v>货币金融服务</v>
          </cell>
          <cell r="U1219" t="str">
            <v>深圳市前海创达融资租赁有限公司</v>
          </cell>
          <cell r="V1219" t="str">
            <v>Shenzhen Chuangda Financial Leasing Co., Ltd.</v>
          </cell>
          <cell r="W1219" t="str">
            <v>-</v>
          </cell>
          <cell r="X1219" t="str">
            <v>深圳市宝安区新安街道兴东社区69区中粮创芯研发中心3栋1306</v>
          </cell>
          <cell r="Y1219" t="str">
            <v>-</v>
          </cell>
          <cell r="Z1219" t="str">
            <v>一般经营项目是：，许可经营项目是：融资租赁业务；租赁业务；向国内外购买租赁财产；租赁财产的残值处理及维修；租赁交易咨询和担保。</v>
          </cell>
        </row>
        <row r="1220">
          <cell r="A1220" t="str">
            <v>中基融资租赁（深圳）有限公司</v>
          </cell>
          <cell r="B1220" t="str">
            <v>存续</v>
          </cell>
          <cell r="C1220" t="str">
            <v>陈迅</v>
          </cell>
          <cell r="D1220" t="str">
            <v>1000万美元</v>
          </cell>
          <cell r="E1220" t="str">
            <v>2016-09-14</v>
          </cell>
          <cell r="F1220" t="str">
            <v>2016-09-14</v>
          </cell>
          <cell r="G1220" t="str">
            <v>广东省</v>
          </cell>
          <cell r="H1220" t="str">
            <v>深圳市</v>
          </cell>
          <cell r="I1220" t="str">
            <v>宝安区</v>
          </cell>
          <cell r="J1220" t="str">
            <v>13538685541</v>
          </cell>
          <cell r="K1220" t="str">
            <v>-</v>
          </cell>
          <cell r="L1220" t="str">
            <v>13538685541@139.com</v>
          </cell>
          <cell r="M1220" t="str">
            <v>-</v>
          </cell>
          <cell r="N1220" t="str">
            <v>91440300MA5DL36N71</v>
          </cell>
          <cell r="O1220" t="str">
            <v>91440300MA5DL36N71</v>
          </cell>
          <cell r="P1220" t="str">
            <v>440306501160208</v>
          </cell>
          <cell r="Q1220" t="str">
            <v>MA5DL36N-7</v>
          </cell>
          <cell r="R1220" t="str">
            <v>0</v>
          </cell>
          <cell r="S1220" t="str">
            <v>有限责任公司（外商投资、非独资）</v>
          </cell>
          <cell r="T1220" t="str">
            <v>货币金融服务</v>
          </cell>
          <cell r="U1220" t="str">
            <v>-</v>
          </cell>
          <cell r="V1220" t="str">
            <v>-</v>
          </cell>
          <cell r="W1220" t="str">
            <v>-</v>
          </cell>
          <cell r="X1220" t="str">
            <v>深圳市宝安区西乡街道前进二路雁盟文化产业园F栋407房</v>
          </cell>
          <cell r="Y1220" t="str">
            <v>-</v>
          </cell>
          <cell r="Z1220" t="str">
            <v>一般经营项目是：融资租赁业务；租赁业务；向国内外购买租赁财产；租赁财产的残值处理及维修；租赁交易咨询和担保。，许可经营项目是：</v>
          </cell>
        </row>
        <row r="1221">
          <cell r="A1221" t="str">
            <v>中崟国际融资租赁（深圳）有限公司</v>
          </cell>
          <cell r="B1221" t="str">
            <v>存续</v>
          </cell>
          <cell r="C1221" t="str">
            <v>曾志海</v>
          </cell>
          <cell r="D1221" t="str">
            <v>3000万美元</v>
          </cell>
          <cell r="E1221" t="str">
            <v>2016-09-30</v>
          </cell>
          <cell r="F1221" t="str">
            <v>2019-01-21</v>
          </cell>
          <cell r="G1221" t="str">
            <v>广东省</v>
          </cell>
          <cell r="H1221" t="str">
            <v>深圳市</v>
          </cell>
          <cell r="I1221" t="str">
            <v>宝安区</v>
          </cell>
          <cell r="J1221" t="str">
            <v>18575105269</v>
          </cell>
          <cell r="K1221" t="str">
            <v>0755-82551653</v>
          </cell>
          <cell r="L1221" t="str">
            <v>liuxiongwei@winallwin.com</v>
          </cell>
          <cell r="M1221" t="str">
            <v>zhangyayun@sjxbzx.com</v>
          </cell>
          <cell r="N1221" t="str">
            <v>91440300MA5DM3CY0D</v>
          </cell>
          <cell r="O1221" t="str">
            <v>91440300MA5DM3CY0D</v>
          </cell>
          <cell r="P1221" t="str">
            <v>440301501160872</v>
          </cell>
          <cell r="Q1221" t="str">
            <v>MA5DM3CY-0</v>
          </cell>
          <cell r="R1221" t="str">
            <v>0</v>
          </cell>
          <cell r="S1221" t="str">
            <v>有限责任公司（外商投资、非独资）</v>
          </cell>
          <cell r="T1221" t="str">
            <v>货币金融服务</v>
          </cell>
          <cell r="U1221" t="str">
            <v>-</v>
          </cell>
          <cell r="V1221" t="str">
            <v>Zhongyin In International Finance Lease (Shenzhen) Co., Ltd.</v>
          </cell>
          <cell r="W1221" t="str">
            <v>-</v>
          </cell>
          <cell r="X1221" t="str">
            <v>深圳市前海深港合作区前湾一路1号A栋201室(入驻深圳市前海商务秘书有限公司)经营场所:深圳市宝安区福永街道凤凰社区岑下路168号C栋311</v>
          </cell>
          <cell r="Y1221" t="str">
            <v>-</v>
          </cell>
          <cell r="Z1221" t="str">
            <v>一般经营项目是：融资租赁业务；租赁业务；向国内外购买租赁资产；租赁财产的残值处理及维修；租赁交易咨询和担保；兼营与主营业务相关的商业保理业务（非银行融资类）；汽车及汽车配件、一类医疗器械及配件、办公用品、针纺织、电子产品、消防器材、矿产品、初级农产品、机械设备、自动化设备、金属材料及制品、建筑材料、装潢材料、化工原料及产品（不含危险化学品）、橡胶制品、塑料制品、计算机及配件的批发、零售（不涉及外商投资准入特别管理措施）、佣金代理（拍卖除外）、进出口相关配套业务（涉及国营贸易、配额、许可证及专项管理规定的商品，按国家有关规定办理申请后经营）。，许可经营项目是：无其它经营许可</v>
          </cell>
        </row>
        <row r="1222">
          <cell r="A1222" t="str">
            <v>深圳聚源融资租赁有限公司</v>
          </cell>
          <cell r="B1222" t="str">
            <v>存续</v>
          </cell>
          <cell r="C1222" t="str">
            <v>赵刚</v>
          </cell>
          <cell r="D1222" t="str">
            <v>1000万美元</v>
          </cell>
          <cell r="E1222" t="str">
            <v>2015-03-19</v>
          </cell>
          <cell r="F1222" t="str">
            <v>2017-06-12</v>
          </cell>
          <cell r="G1222" t="str">
            <v>广东省</v>
          </cell>
          <cell r="H1222" t="str">
            <v>深圳市</v>
          </cell>
          <cell r="I1222" t="str">
            <v>龙华区</v>
          </cell>
          <cell r="J1222" t="str">
            <v>13510260216</v>
          </cell>
          <cell r="K1222" t="str">
            <v>-</v>
          </cell>
          <cell r="L1222" t="str">
            <v>1648669701@qq.com</v>
          </cell>
          <cell r="M1222" t="str">
            <v>277236933@qq.com</v>
          </cell>
          <cell r="N1222" t="str">
            <v>91440300329615246R</v>
          </cell>
          <cell r="O1222" t="str">
            <v>91440300329615246R</v>
          </cell>
          <cell r="P1222" t="str">
            <v>440301501150248</v>
          </cell>
          <cell r="Q1222" t="str">
            <v>32961524-6</v>
          </cell>
          <cell r="R1222" t="str">
            <v>0</v>
          </cell>
          <cell r="S1222" t="str">
            <v>有限责任公司（外商投资、非独资）</v>
          </cell>
          <cell r="T1222" t="str">
            <v>租赁业</v>
          </cell>
          <cell r="U1222" t="str">
            <v>-</v>
          </cell>
          <cell r="V1222" t="str">
            <v>-</v>
          </cell>
          <cell r="W1222" t="str">
            <v>-</v>
          </cell>
          <cell r="X1222" t="str">
            <v>深圳市龙华区龙华街道东环一路北侧旭日大厦1015</v>
          </cell>
          <cell r="Y1222" t="str">
            <v>-</v>
          </cell>
          <cell r="Z1222" t="str">
            <v>一般经营项目是：融资租赁业务、租赁业务、向国内外购买租赁财产、租赁财产的残值处理及维修、租赁交易咨询和担保。，许可经营项目是：</v>
          </cell>
        </row>
        <row r="1223">
          <cell r="A1223" t="str">
            <v>亚太国融（深圳）融资租赁有限公司</v>
          </cell>
          <cell r="B1223" t="str">
            <v>存续</v>
          </cell>
          <cell r="C1223" t="str">
            <v>凌勤</v>
          </cell>
          <cell r="D1223" t="str">
            <v>3000万美元</v>
          </cell>
          <cell r="E1223" t="str">
            <v>2017-05-26</v>
          </cell>
          <cell r="F1223" t="str">
            <v>2020-07-29</v>
          </cell>
          <cell r="G1223" t="str">
            <v>广东省</v>
          </cell>
          <cell r="H1223" t="str">
            <v>深圳市</v>
          </cell>
          <cell r="I1223" t="str">
            <v>南山区</v>
          </cell>
          <cell r="J1223" t="str">
            <v>13923838005</v>
          </cell>
          <cell r="K1223" t="str">
            <v>13128811356</v>
          </cell>
          <cell r="L1223" t="str">
            <v>513399523@qq.com</v>
          </cell>
          <cell r="M1223" t="str">
            <v>799884241@qq.com；18025349277@163.com</v>
          </cell>
          <cell r="N1223" t="str">
            <v>91440300MA5EJFRC30</v>
          </cell>
          <cell r="O1223" t="str">
            <v>91440300MA5EJFRC30</v>
          </cell>
          <cell r="P1223" t="str">
            <v>440300280022328</v>
          </cell>
          <cell r="Q1223" t="str">
            <v>MA5EJFRC-3</v>
          </cell>
          <cell r="R1223" t="str">
            <v>0</v>
          </cell>
          <cell r="S1223" t="str">
            <v>有限责任公司（台港澳法人独资）</v>
          </cell>
          <cell r="T1223" t="str">
            <v>货币金融服务</v>
          </cell>
          <cell r="U1223" t="str">
            <v>-</v>
          </cell>
          <cell r="V1223" t="str">
            <v>-</v>
          </cell>
          <cell r="W1223" t="str">
            <v>-</v>
          </cell>
          <cell r="X1223" t="str">
            <v>深圳市南山区沙河街道华夏街社区侨城西街9号世界花园海华居4栋3E</v>
          </cell>
          <cell r="Y1223" t="str">
            <v>-</v>
          </cell>
          <cell r="Z1223" t="str">
            <v>一般经营项目是：融资租赁业务；租赁业务；向国内外购买租赁资产；租赁财产的残值处理及维修；租赁交易咨询和担保；兼营与主营业务相关的商业保理业务（非银行融资类）；汽车租赁（不包括带操作人员的汽车出租）。（以上各项涉及法律、行政法规、国务院决定禁止的项目除外，限制的项目须取得许可后方可经营），许可经营项目是：</v>
          </cell>
        </row>
        <row r="1224">
          <cell r="A1224" t="str">
            <v>国亿融资租赁（深圳）有限公司</v>
          </cell>
          <cell r="B1224" t="str">
            <v>存续</v>
          </cell>
          <cell r="C1224" t="str">
            <v>钱晓鸣</v>
          </cell>
          <cell r="D1224" t="str">
            <v>3000万美元</v>
          </cell>
          <cell r="E1224" t="str">
            <v>2017-03-17</v>
          </cell>
          <cell r="F1224" t="str">
            <v>2019-03-29</v>
          </cell>
          <cell r="G1224" t="str">
            <v>广东省</v>
          </cell>
          <cell r="H1224" t="str">
            <v>深圳市</v>
          </cell>
          <cell r="I1224" t="str">
            <v>南山区</v>
          </cell>
          <cell r="J1224" t="str">
            <v>13958172702</v>
          </cell>
          <cell r="K1224" t="str">
            <v>13616512040; 13536797515</v>
          </cell>
          <cell r="L1224" t="str">
            <v>13616512040@139.com</v>
          </cell>
          <cell r="M1224" t="str">
            <v>2853837654@qq.com</v>
          </cell>
          <cell r="N1224" t="str">
            <v>91440300MA5EE62A6L</v>
          </cell>
          <cell r="O1224" t="str">
            <v>91440300MA5EE62A6L</v>
          </cell>
          <cell r="P1224" t="str">
            <v>440300280008266</v>
          </cell>
          <cell r="Q1224" t="str">
            <v>MA5EE62A-6</v>
          </cell>
          <cell r="R1224" t="str">
            <v>0</v>
          </cell>
          <cell r="S1224" t="str">
            <v>有限责任公司（台港澳与境内合资）</v>
          </cell>
          <cell r="T1224" t="str">
            <v>其他金融业</v>
          </cell>
          <cell r="U1224" t="str">
            <v>-</v>
          </cell>
          <cell r="V1224" t="str">
            <v>-</v>
          </cell>
          <cell r="W1224" t="str">
            <v>-</v>
          </cell>
          <cell r="X1224" t="str">
            <v>深圳市前海深港合作区前湾一路1号A栋201室(入驻深圳市前海商务秘书有限公司)</v>
          </cell>
          <cell r="Y1224" t="str">
            <v>深圳市南山区同乐路厂房A5栋4层-05G</v>
          </cell>
          <cell r="Z1224" t="str">
            <v>一般经营项目是：融资租赁业务；租赁业务；向国内外购买租赁财产；租赁财产的残值处理及维修；租赁交易咨询和担保；兼营与主营业务相关的商业保理业务。，许可经营项目是：</v>
          </cell>
        </row>
        <row r="1225">
          <cell r="A1225" t="str">
            <v>中融国泰融资租赁（深圳）有限公司</v>
          </cell>
          <cell r="B1225" t="str">
            <v>存续</v>
          </cell>
          <cell r="C1225" t="str">
            <v>陈水淮</v>
          </cell>
          <cell r="D1225" t="str">
            <v>3000万美元</v>
          </cell>
          <cell r="E1225" t="str">
            <v>2017-04-06</v>
          </cell>
          <cell r="F1225" t="str">
            <v>2020-09-22</v>
          </cell>
          <cell r="G1225" t="str">
            <v>广东省</v>
          </cell>
          <cell r="H1225" t="str">
            <v>深圳市</v>
          </cell>
          <cell r="I1225" t="str">
            <v>南山区</v>
          </cell>
          <cell r="J1225" t="str">
            <v>18802098705</v>
          </cell>
          <cell r="K1225" t="str">
            <v>13683653964; 010-64629400</v>
          </cell>
          <cell r="L1225" t="str">
            <v>wangsijuan@89holdings.com</v>
          </cell>
          <cell r="M1225" t="str">
            <v>qiang.zhang@massiffund.com；496880138@qq.com</v>
          </cell>
          <cell r="N1225" t="str">
            <v>91440300MA5EFBC4XA</v>
          </cell>
          <cell r="O1225" t="str">
            <v>91440300MA5EFBC4XA</v>
          </cell>
          <cell r="P1225" t="str">
            <v>440300280012154</v>
          </cell>
          <cell r="Q1225" t="str">
            <v>MA5EFBC4-X</v>
          </cell>
          <cell r="R1225" t="str">
            <v>0</v>
          </cell>
          <cell r="S1225" t="str">
            <v>有限责任公司（外商投资、非独资）</v>
          </cell>
          <cell r="T1225" t="str">
            <v>其他金融业</v>
          </cell>
          <cell r="U1225" t="str">
            <v>-</v>
          </cell>
          <cell r="V1225" t="str">
            <v>Zhongrong Guotai Finance Leasing (Shenzhen) Co., Ltd.</v>
          </cell>
          <cell r="W1225" t="str">
            <v>-</v>
          </cell>
          <cell r="X1225" t="str">
            <v>深圳市南山区粤海街道蔚蓝海岸社区中心路3333号中铁南方总部大厦1003</v>
          </cell>
          <cell r="Y1225" t="str">
            <v>-</v>
          </cell>
          <cell r="Z1225" t="str">
            <v>一般经营项目是：融资租赁业务；租赁业务；向国内外购买租赁资产；租赁财产的残值处理及维修；租赁交易咨询和担保；兼营与主营业务相关的商业保理业务（非银行融资类）；汽车租赁（不包括带操作人员的汽车出租，根据国家规定需要审批的，获得审批后方可经营）。，许可经营项目是：</v>
          </cell>
        </row>
        <row r="1226">
          <cell r="A1226" t="str">
            <v>深圳市融大白融资租赁有限公司</v>
          </cell>
          <cell r="B1226" t="str">
            <v>存续</v>
          </cell>
          <cell r="C1226" t="str">
            <v>熊宇飞</v>
          </cell>
          <cell r="D1226" t="str">
            <v>5000万美元</v>
          </cell>
          <cell r="E1226" t="str">
            <v>2016-04-22</v>
          </cell>
          <cell r="F1226" t="str">
            <v>2021-04-28</v>
          </cell>
          <cell r="G1226" t="str">
            <v>广东省</v>
          </cell>
          <cell r="H1226" t="str">
            <v>深圳市</v>
          </cell>
          <cell r="I1226" t="str">
            <v>南山区</v>
          </cell>
          <cell r="J1226" t="str">
            <v>18665399722</v>
          </cell>
          <cell r="K1226" t="str">
            <v>0755-88694782</v>
          </cell>
          <cell r="L1226" t="str">
            <v>16852078@qq.com</v>
          </cell>
          <cell r="M1226" t="str">
            <v>liuwei@xiaoantimes.com；admin@xiaoantimes.com</v>
          </cell>
          <cell r="N1226" t="str">
            <v>91440300MA5DBB5XXT</v>
          </cell>
          <cell r="O1226" t="str">
            <v>91440300MA5DBB5XXT</v>
          </cell>
          <cell r="P1226" t="str">
            <v>440301503534814</v>
          </cell>
          <cell r="Q1226" t="str">
            <v>MA5DBB5X-X</v>
          </cell>
          <cell r="R1226" t="str">
            <v>0</v>
          </cell>
          <cell r="S1226" t="str">
            <v>有限责任公司（台港澳法人独资）</v>
          </cell>
          <cell r="T1226" t="str">
            <v>货币金融服务</v>
          </cell>
          <cell r="U1226" t="str">
            <v>小安时代融资租赁（深圳）有限公司；鼎荣融资租赁（深圳）有限公司</v>
          </cell>
          <cell r="V1226" t="str">
            <v>Shenzhen Rongdabai Financial Leasing Co., Ltd.</v>
          </cell>
          <cell r="W1226" t="str">
            <v>-</v>
          </cell>
          <cell r="X1226" t="str">
            <v>深圳市南山区粤海街道滨海社区高新南十道87、89、91号深圳市软件产业基地2栋2层</v>
          </cell>
          <cell r="Y1226" t="str">
            <v>-</v>
          </cell>
          <cell r="Z1226" t="str">
            <v>一般经营项目是：，许可经营项目是：融资租赁业务；租赁业务；向国内外购买租赁资产；租赁财产的残值处理及维修；租赁交易咨询和担保；兼营与主营业务相关的商业保理业务（非银行融资类）。</v>
          </cell>
        </row>
        <row r="1227">
          <cell r="A1227" t="str">
            <v>国港融资租赁（深圳）有限公司</v>
          </cell>
          <cell r="B1227" t="str">
            <v>存续</v>
          </cell>
          <cell r="C1227" t="str">
            <v>祁玲</v>
          </cell>
          <cell r="D1227" t="str">
            <v>3000万美元</v>
          </cell>
          <cell r="E1227" t="str">
            <v>2017-04-28</v>
          </cell>
          <cell r="F1227" t="str">
            <v>2021-04-20</v>
          </cell>
          <cell r="G1227" t="str">
            <v>广东省</v>
          </cell>
          <cell r="H1227" t="str">
            <v>深圳市</v>
          </cell>
          <cell r="I1227" t="str">
            <v>南山区</v>
          </cell>
          <cell r="J1227" t="str">
            <v>0755-86717727</v>
          </cell>
          <cell r="K1227" t="str">
            <v>0755-86338611</v>
          </cell>
          <cell r="L1227" t="str">
            <v>3255603832@qq.com</v>
          </cell>
          <cell r="M1227" t="str">
            <v>zhongxiaorui@bamsz.com</v>
          </cell>
          <cell r="N1227" t="str">
            <v>91440300MA5EGR755H</v>
          </cell>
          <cell r="O1227" t="str">
            <v>91440300MA5EGR755H</v>
          </cell>
          <cell r="P1227" t="str">
            <v>440300280016514</v>
          </cell>
          <cell r="Q1227" t="str">
            <v>MA5EGR75-5</v>
          </cell>
          <cell r="R1227" t="str">
            <v>0</v>
          </cell>
          <cell r="S1227" t="str">
            <v>有限责任公司（台港澳法人独资）</v>
          </cell>
          <cell r="T1227" t="str">
            <v>租赁业</v>
          </cell>
          <cell r="U1227" t="str">
            <v>-</v>
          </cell>
          <cell r="V1227" t="str">
            <v>-</v>
          </cell>
          <cell r="W1227" t="str">
            <v>-</v>
          </cell>
          <cell r="X1227" t="str">
            <v>深圳市南山区粤海街道蔚蓝海岸社区兰香一街2号海王星辰大厦1101</v>
          </cell>
          <cell r="Y1227" t="str">
            <v>广东省深圳市兰香一街海王星辰总部大厦1203室</v>
          </cell>
          <cell r="Z1227" t="str">
            <v>一般经营项目是：融资租赁业务；租赁业务；向国内外购买租赁资产；租赁财产的残值处理及维修；租赁交易咨询和担保；兼营与主营业务相关的商业保理业务（非银行融资类）。，许可经营项目是：</v>
          </cell>
        </row>
        <row r="1228">
          <cell r="A1228" t="str">
            <v>中创富汽车租赁（深圳）有限公司</v>
          </cell>
          <cell r="B1228" t="str">
            <v>存续</v>
          </cell>
          <cell r="C1228" t="str">
            <v>祁玲</v>
          </cell>
          <cell r="D1228" t="str">
            <v>32220万元人民币</v>
          </cell>
          <cell r="E1228" t="str">
            <v>2017-04-05</v>
          </cell>
          <cell r="F1228" t="str">
            <v>2021-09-17</v>
          </cell>
          <cell r="G1228" t="str">
            <v>广东省</v>
          </cell>
          <cell r="H1228" t="str">
            <v>深圳市</v>
          </cell>
          <cell r="I1228" t="str">
            <v>南山区</v>
          </cell>
          <cell r="J1228" t="str">
            <v>15814799193</v>
          </cell>
          <cell r="K1228" t="str">
            <v>13686488189</v>
          </cell>
          <cell r="L1228" t="str">
            <v>1434112922@qq.com</v>
          </cell>
          <cell r="M1228" t="str">
            <v>291953790@qq.com</v>
          </cell>
          <cell r="N1228" t="str">
            <v>91440300MA5EF8MJ85</v>
          </cell>
          <cell r="O1228" t="str">
            <v>91440300MA5EF8MJ85</v>
          </cell>
          <cell r="P1228" t="str">
            <v>440300280011949</v>
          </cell>
          <cell r="Q1228" t="str">
            <v>MA5EF8MJ-8</v>
          </cell>
          <cell r="R1228" t="str">
            <v>0</v>
          </cell>
          <cell r="S1228" t="str">
            <v>有限责任公司（法人独资）</v>
          </cell>
          <cell r="T1228" t="str">
            <v>租赁业</v>
          </cell>
          <cell r="U1228" t="str">
            <v>中创富融资租赁（深圳）有限公司</v>
          </cell>
          <cell r="V1228" t="str">
            <v>Zhongchuangfu Car Rental (Shenzhen) Co., Ltd.</v>
          </cell>
          <cell r="W1228" t="str">
            <v>-</v>
          </cell>
          <cell r="X1228" t="str">
            <v>深圳市南山区西丽街道大磡社区大勘工业一路12号206A-1</v>
          </cell>
          <cell r="Y1228" t="str">
            <v>-</v>
          </cell>
          <cell r="Z1228" t="str">
            <v>一般经营项目是：企业管理；企业管理咨询；信息咨询服务（不含许可类信息咨询服务）。（除依法须经批准的项目外，凭营业执照依法自主开展经营活动），许可经营项目是：小微型客车租赁经营服务。（依法须经批准的项目，经相关部门批准后方可开展经营活动，具体经营项目以相关部门批准文件或许可证件为准）</v>
          </cell>
        </row>
        <row r="1229">
          <cell r="A1229" t="str">
            <v>中科为融资租赁（深圳）有限公司</v>
          </cell>
          <cell r="B1229" t="str">
            <v>存续</v>
          </cell>
          <cell r="C1229" t="str">
            <v>王晓东</v>
          </cell>
          <cell r="D1229" t="str">
            <v>20000万元人民币</v>
          </cell>
          <cell r="E1229" t="str">
            <v>2016-11-17</v>
          </cell>
          <cell r="F1229" t="str">
            <v>2021-03-19</v>
          </cell>
          <cell r="G1229" t="str">
            <v>广东省</v>
          </cell>
          <cell r="H1229" t="str">
            <v>深圳市</v>
          </cell>
          <cell r="I1229" t="str">
            <v>南山区</v>
          </cell>
          <cell r="J1229" t="str">
            <v>13882654977</v>
          </cell>
          <cell r="K1229" t="str">
            <v>0755-36883488; 18617066796; 15580788808</v>
          </cell>
          <cell r="L1229" t="str">
            <v>zjbtbxzxz@163.com</v>
          </cell>
          <cell r="M1229" t="str">
            <v>325879304@qq.com；xuwenping@rrjc.com；59777520@qq.com</v>
          </cell>
          <cell r="N1229" t="str">
            <v>91440300MA5DPA1J3X</v>
          </cell>
          <cell r="O1229" t="str">
            <v>91440300MA5DPA1J3X</v>
          </cell>
          <cell r="P1229" t="str">
            <v>440301501162313</v>
          </cell>
          <cell r="Q1229" t="str">
            <v>MA5DPA1J-3</v>
          </cell>
          <cell r="R1229" t="str">
            <v>0</v>
          </cell>
          <cell r="S1229" t="str">
            <v>有限责任公司（外商投资、非独资）</v>
          </cell>
          <cell r="T1229" t="str">
            <v>货币金融服务</v>
          </cell>
          <cell r="U1229" t="str">
            <v>-</v>
          </cell>
          <cell r="V1229" t="str">
            <v>China Kewei Finance Leasing (Shenzhen) Co., Ltd.</v>
          </cell>
          <cell r="W1229" t="str">
            <v>-</v>
          </cell>
          <cell r="X1229" t="str">
            <v>深圳市前海深港合作区前湾一路1号A栋201室(入驻深圳市前海商务秘书有限公司)</v>
          </cell>
          <cell r="Y1229" t="str">
            <v>深圳市南山区别理工创新大厦3层</v>
          </cell>
          <cell r="Z1229" t="str">
            <v>一般经营项目是：融资租赁业务；租赁业务；向国内外购买租赁资产；租赁财产的残值处理及维修；租赁交易咨询和担保；兼营与主营业务相关的商业保理业务（非银行融资类）。，许可经营项目是：无</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00"/>
  <sheetViews>
    <sheetView tabSelected="1" workbookViewId="0">
      <selection activeCell="A1" sqref="A1:C1"/>
    </sheetView>
  </sheetViews>
  <sheetFormatPr defaultColWidth="9" defaultRowHeight="14.4" outlineLevelCol="6"/>
  <cols>
    <col min="1" max="1" width="9" style="1"/>
    <col min="2" max="2" width="40.75" customWidth="1"/>
    <col min="3" max="3" width="22.5" customWidth="1"/>
    <col min="4" max="4" width="11.8888888888889" hidden="1" customWidth="1"/>
    <col min="5" max="5" width="32.1111111111111" customWidth="1"/>
    <col min="6" max="6" width="20.8888888888889" customWidth="1"/>
  </cols>
  <sheetData>
    <row r="1" ht="33" customHeight="1" spans="1:3">
      <c r="A1" s="2" t="s">
        <v>0</v>
      </c>
      <c r="B1" s="2"/>
      <c r="C1" s="2"/>
    </row>
    <row r="2" customFormat="1" spans="1:4">
      <c r="A2" s="3" t="s">
        <v>1</v>
      </c>
      <c r="B2" s="3" t="s">
        <v>2</v>
      </c>
      <c r="C2" s="3" t="s">
        <v>3</v>
      </c>
      <c r="D2" t="s">
        <v>4</v>
      </c>
    </row>
    <row r="3" spans="1:7">
      <c r="A3" s="4">
        <v>1</v>
      </c>
      <c r="B3" s="5" t="s">
        <v>5</v>
      </c>
      <c r="C3" s="8" t="s">
        <v>6</v>
      </c>
      <c r="D3" t="s">
        <v>7</v>
      </c>
      <c r="E3" s="6"/>
      <c r="F3" s="6"/>
      <c r="G3" s="6"/>
    </row>
    <row r="4" spans="1:7">
      <c r="A4" s="4">
        <v>2</v>
      </c>
      <c r="B4" s="5" t="s">
        <v>8</v>
      </c>
      <c r="C4" s="8" t="s">
        <v>9</v>
      </c>
      <c r="D4" t="s">
        <v>7</v>
      </c>
      <c r="E4" s="6"/>
      <c r="F4" s="6"/>
      <c r="G4" s="6"/>
    </row>
    <row r="5" spans="1:7">
      <c r="A5" s="4">
        <v>3</v>
      </c>
      <c r="B5" s="5" t="s">
        <v>10</v>
      </c>
      <c r="C5" s="8" t="s">
        <v>11</v>
      </c>
      <c r="D5" t="s">
        <v>7</v>
      </c>
      <c r="E5" s="6"/>
      <c r="F5" s="6"/>
      <c r="G5" s="6"/>
    </row>
    <row r="6" spans="1:7">
      <c r="A6" s="4">
        <v>4</v>
      </c>
      <c r="B6" s="5" t="s">
        <v>12</v>
      </c>
      <c r="C6" s="8" t="s">
        <v>13</v>
      </c>
      <c r="D6" t="e">
        <f>VLOOKUP(C6,'[1]20211111132810955738596324_6558'!$A$1:$IV$65536,3,0)</f>
        <v>#N/A</v>
      </c>
      <c r="E6" s="6"/>
      <c r="F6" s="6"/>
      <c r="G6" s="6"/>
    </row>
    <row r="7" spans="1:7">
      <c r="A7" s="4">
        <v>5</v>
      </c>
      <c r="B7" s="5" t="s">
        <v>14</v>
      </c>
      <c r="C7" s="8" t="s">
        <v>15</v>
      </c>
      <c r="D7" t="e">
        <f>VLOOKUP(C7,'[1]20211111132810955738596324_6558'!$A$1:$IV$65536,3,0)</f>
        <v>#N/A</v>
      </c>
      <c r="E7" s="6"/>
      <c r="F7" s="6"/>
      <c r="G7" s="6"/>
    </row>
    <row r="8" spans="1:4">
      <c r="A8" s="4">
        <v>6</v>
      </c>
      <c r="B8" s="5" t="s">
        <v>16</v>
      </c>
      <c r="C8" s="8" t="s">
        <v>17</v>
      </c>
      <c r="D8" t="e">
        <f>VLOOKUP(C8,'[1]20211111132810955738596324_6558'!$A$1:$IV$65536,3,0)</f>
        <v>#N/A</v>
      </c>
    </row>
    <row r="9" spans="1:4">
      <c r="A9" s="4">
        <v>7</v>
      </c>
      <c r="B9" s="5" t="s">
        <v>18</v>
      </c>
      <c r="C9" s="8" t="s">
        <v>19</v>
      </c>
      <c r="D9" t="e">
        <f>VLOOKUP(C9,'[1]20211111132810955738596324_6558'!$A$1:$IV$65536,3,0)</f>
        <v>#N/A</v>
      </c>
    </row>
    <row r="10" spans="1:4">
      <c r="A10" s="4">
        <v>8</v>
      </c>
      <c r="B10" s="5" t="s">
        <v>20</v>
      </c>
      <c r="C10" s="8" t="s">
        <v>21</v>
      </c>
      <c r="D10" t="e">
        <f>VLOOKUP(C10,'[1]20211111132810955738596324_6558'!$A$1:$IV$65536,3,0)</f>
        <v>#N/A</v>
      </c>
    </row>
    <row r="11" spans="1:4">
      <c r="A11" s="4">
        <v>9</v>
      </c>
      <c r="B11" s="5" t="s">
        <v>22</v>
      </c>
      <c r="C11" s="8" t="s">
        <v>23</v>
      </c>
      <c r="D11" t="e">
        <f>VLOOKUP(C11,'[1]20211111132810955738596324_6558'!$A$1:$IV$65536,3,0)</f>
        <v>#N/A</v>
      </c>
    </row>
    <row r="12" spans="1:4">
      <c r="A12" s="4">
        <v>10</v>
      </c>
      <c r="B12" s="5" t="s">
        <v>24</v>
      </c>
      <c r="C12" s="8" t="s">
        <v>25</v>
      </c>
      <c r="D12" t="e">
        <f>VLOOKUP(C12,'[1]20211111132810955738596324_6558'!$A$1:$IV$65536,3,0)</f>
        <v>#N/A</v>
      </c>
    </row>
    <row r="13" spans="1:4">
      <c r="A13" s="4">
        <v>11</v>
      </c>
      <c r="B13" s="5" t="s">
        <v>26</v>
      </c>
      <c r="C13" s="8" t="s">
        <v>27</v>
      </c>
      <c r="D13" t="e">
        <f>VLOOKUP(C13,'[1]20211111132810955738596324_6558'!$A$1:$IV$65536,3,0)</f>
        <v>#N/A</v>
      </c>
    </row>
    <row r="14" spans="1:4">
      <c r="A14" s="4">
        <v>12</v>
      </c>
      <c r="B14" s="5" t="s">
        <v>28</v>
      </c>
      <c r="C14" s="8" t="s">
        <v>29</v>
      </c>
      <c r="D14" t="e">
        <f>VLOOKUP(C14,'[1]20211111132810955738596324_6558'!$A$1:$IV$65536,3,0)</f>
        <v>#N/A</v>
      </c>
    </row>
    <row r="15" spans="1:4">
      <c r="A15" s="4">
        <v>13</v>
      </c>
      <c r="B15" s="5" t="s">
        <v>30</v>
      </c>
      <c r="C15" s="8" t="s">
        <v>31</v>
      </c>
      <c r="D15" t="e">
        <f>VLOOKUP(C15,'[1]20211111132810955738596324_6558'!$A$1:$IV$65536,3,0)</f>
        <v>#N/A</v>
      </c>
    </row>
    <row r="16" spans="1:4">
      <c r="A16" s="4">
        <v>14</v>
      </c>
      <c r="B16" s="5" t="s">
        <v>32</v>
      </c>
      <c r="C16" s="8" t="s">
        <v>33</v>
      </c>
      <c r="D16" t="e">
        <f>VLOOKUP(C16,'[1]20211111132810955738596324_6558'!$A$1:$IV$65536,3,0)</f>
        <v>#N/A</v>
      </c>
    </row>
    <row r="17" spans="1:4">
      <c r="A17" s="4">
        <v>15</v>
      </c>
      <c r="B17" s="5" t="s">
        <v>34</v>
      </c>
      <c r="C17" s="8" t="s">
        <v>35</v>
      </c>
      <c r="D17" t="e">
        <f>VLOOKUP(C17,'[1]20211111132810955738596324_6558'!$A$1:$IV$65536,3,0)</f>
        <v>#N/A</v>
      </c>
    </row>
    <row r="18" spans="1:4">
      <c r="A18" s="4">
        <v>16</v>
      </c>
      <c r="B18" s="5" t="s">
        <v>36</v>
      </c>
      <c r="C18" s="8" t="s">
        <v>37</v>
      </c>
      <c r="D18" t="e">
        <f>VLOOKUP(C18,'[1]20211111132810955738596324_6558'!$A$1:$IV$65536,3,0)</f>
        <v>#N/A</v>
      </c>
    </row>
    <row r="19" spans="1:4">
      <c r="A19" s="4">
        <v>17</v>
      </c>
      <c r="B19" s="5" t="s">
        <v>38</v>
      </c>
      <c r="C19" s="8" t="s">
        <v>39</v>
      </c>
      <c r="D19" t="e">
        <f>VLOOKUP(C19,'[1]20211111132810955738596324_6558'!$A$1:$IV$65536,3,0)</f>
        <v>#N/A</v>
      </c>
    </row>
    <row r="20" spans="1:4">
      <c r="A20" s="4">
        <v>18</v>
      </c>
      <c r="B20" s="5" t="s">
        <v>40</v>
      </c>
      <c r="C20" s="8" t="s">
        <v>41</v>
      </c>
      <c r="D20" t="e">
        <f>VLOOKUP(C20,'[1]20211111132810955738596324_6558'!$A$1:$IV$65536,3,0)</f>
        <v>#N/A</v>
      </c>
    </row>
    <row r="21" spans="1:4">
      <c r="A21" s="4">
        <v>19</v>
      </c>
      <c r="B21" s="5" t="s">
        <v>42</v>
      </c>
      <c r="C21" s="8" t="s">
        <v>43</v>
      </c>
      <c r="D21" t="e">
        <f>VLOOKUP(C21,'[1]20211111132810955738596324_6558'!$A$1:$IV$65536,3,0)</f>
        <v>#N/A</v>
      </c>
    </row>
    <row r="22" spans="1:4">
      <c r="A22" s="4">
        <v>20</v>
      </c>
      <c r="B22" s="5" t="s">
        <v>44</v>
      </c>
      <c r="C22" s="8" t="s">
        <v>45</v>
      </c>
      <c r="D22" t="e">
        <f>VLOOKUP(C22,'[1]20211111132810955738596324_6558'!$A$1:$IV$65536,3,0)</f>
        <v>#N/A</v>
      </c>
    </row>
    <row r="23" spans="1:4">
      <c r="A23" s="4">
        <v>21</v>
      </c>
      <c r="B23" s="5" t="s">
        <v>46</v>
      </c>
      <c r="C23" s="8" t="s">
        <v>47</v>
      </c>
      <c r="D23" t="e">
        <f>VLOOKUP(C23,'[1]20211111132810955738596324_6558'!$A$1:$IV$65536,3,0)</f>
        <v>#N/A</v>
      </c>
    </row>
    <row r="24" spans="1:4">
      <c r="A24" s="4">
        <v>22</v>
      </c>
      <c r="B24" s="5" t="s">
        <v>48</v>
      </c>
      <c r="C24" s="8" t="s">
        <v>49</v>
      </c>
      <c r="D24" t="e">
        <f>VLOOKUP(C24,'[1]20211111132810955738596324_6558'!$A$1:$IV$65536,3,0)</f>
        <v>#N/A</v>
      </c>
    </row>
    <row r="25" spans="1:4">
      <c r="A25" s="4">
        <v>23</v>
      </c>
      <c r="B25" s="5" t="s">
        <v>50</v>
      </c>
      <c r="C25" s="8" t="s">
        <v>51</v>
      </c>
      <c r="D25" t="e">
        <f>VLOOKUP(C25,'[1]20211111132810955738596324_6558'!$A$1:$IV$65536,3,0)</f>
        <v>#N/A</v>
      </c>
    </row>
    <row r="26" spans="1:4">
      <c r="A26" s="4">
        <v>24</v>
      </c>
      <c r="B26" s="5" t="s">
        <v>52</v>
      </c>
      <c r="C26" s="8" t="s">
        <v>53</v>
      </c>
      <c r="D26" t="e">
        <f>VLOOKUP(C26,'[1]20211111132810955738596324_6558'!$A$1:$IV$65536,3,0)</f>
        <v>#N/A</v>
      </c>
    </row>
    <row r="27" spans="1:4">
      <c r="A27" s="4">
        <v>25</v>
      </c>
      <c r="B27" s="5" t="s">
        <v>54</v>
      </c>
      <c r="C27" s="8" t="s">
        <v>55</v>
      </c>
      <c r="D27" t="e">
        <f>VLOOKUP(C27,'[1]20211111132810955738596324_6558'!$A$1:$IV$65536,3,0)</f>
        <v>#N/A</v>
      </c>
    </row>
    <row r="28" spans="1:4">
      <c r="A28" s="4">
        <v>26</v>
      </c>
      <c r="B28" s="5" t="s">
        <v>56</v>
      </c>
      <c r="C28" s="8" t="s">
        <v>57</v>
      </c>
      <c r="D28" t="e">
        <f>VLOOKUP(C28,'[1]20211111132810955738596324_6558'!$A$1:$IV$65536,3,0)</f>
        <v>#N/A</v>
      </c>
    </row>
    <row r="29" spans="1:4">
      <c r="A29" s="4">
        <v>27</v>
      </c>
      <c r="B29" s="5" t="s">
        <v>58</v>
      </c>
      <c r="C29" s="8" t="s">
        <v>59</v>
      </c>
      <c r="D29" t="e">
        <f>VLOOKUP(C29,'[1]20211111132810955738596324_6558'!$A$1:$IV$65536,3,0)</f>
        <v>#N/A</v>
      </c>
    </row>
    <row r="30" spans="1:4">
      <c r="A30" s="4">
        <v>28</v>
      </c>
      <c r="B30" s="5" t="s">
        <v>60</v>
      </c>
      <c r="C30" s="8" t="s">
        <v>61</v>
      </c>
      <c r="D30" t="e">
        <f>VLOOKUP(C30,'[1]20211111132810955738596324_6558'!$A$1:$IV$65536,3,0)</f>
        <v>#N/A</v>
      </c>
    </row>
    <row r="31" spans="1:4">
      <c r="A31" s="4">
        <v>29</v>
      </c>
      <c r="B31" s="5" t="s">
        <v>62</v>
      </c>
      <c r="C31" s="8" t="s">
        <v>63</v>
      </c>
      <c r="D31" t="e">
        <f>VLOOKUP(C31,'[1]20211111132810955738596324_6558'!$A$1:$IV$65536,3,0)</f>
        <v>#N/A</v>
      </c>
    </row>
    <row r="32" spans="1:4">
      <c r="A32" s="4">
        <v>30</v>
      </c>
      <c r="B32" s="5" t="s">
        <v>64</v>
      </c>
      <c r="C32" s="8" t="s">
        <v>65</v>
      </c>
      <c r="D32" t="e">
        <f>VLOOKUP(C32,'[1]20211111132810955738596324_6558'!$A$1:$IV$65536,3,0)</f>
        <v>#N/A</v>
      </c>
    </row>
    <row r="33" spans="1:4">
      <c r="A33" s="4">
        <v>31</v>
      </c>
      <c r="B33" s="5" t="s">
        <v>66</v>
      </c>
      <c r="C33" s="8" t="s">
        <v>67</v>
      </c>
      <c r="D33" t="e">
        <f>VLOOKUP(C33,'[1]20211111132810955738596324_6558'!$A$1:$IV$65536,3,0)</f>
        <v>#N/A</v>
      </c>
    </row>
    <row r="34" spans="1:4">
      <c r="A34" s="4">
        <v>32</v>
      </c>
      <c r="B34" s="5" t="s">
        <v>68</v>
      </c>
      <c r="C34" s="8" t="s">
        <v>69</v>
      </c>
      <c r="D34" t="e">
        <f>VLOOKUP(C34,'[1]20211111132810955738596324_6558'!$A$1:$IV$65536,3,0)</f>
        <v>#N/A</v>
      </c>
    </row>
    <row r="35" spans="1:4">
      <c r="A35" s="4">
        <v>33</v>
      </c>
      <c r="B35" s="5" t="s">
        <v>70</v>
      </c>
      <c r="C35" s="8" t="s">
        <v>71</v>
      </c>
      <c r="D35" t="e">
        <f>VLOOKUP(C35,'[1]20211111132810955738596324_6558'!$A$1:$IV$65536,3,0)</f>
        <v>#N/A</v>
      </c>
    </row>
    <row r="36" spans="1:4">
      <c r="A36" s="4">
        <v>34</v>
      </c>
      <c r="B36" s="5" t="s">
        <v>72</v>
      </c>
      <c r="C36" s="8" t="s">
        <v>73</v>
      </c>
      <c r="D36" t="e">
        <f>VLOOKUP(C36,'[1]20211111132810955738596324_6558'!$A$1:$IV$65536,3,0)</f>
        <v>#N/A</v>
      </c>
    </row>
    <row r="37" spans="1:4">
      <c r="A37" s="4">
        <v>35</v>
      </c>
      <c r="B37" s="5" t="s">
        <v>74</v>
      </c>
      <c r="C37" s="8" t="s">
        <v>75</v>
      </c>
      <c r="D37" t="e">
        <f>VLOOKUP(C37,'[1]20211111132810955738596324_6558'!$A$1:$IV$65536,3,0)</f>
        <v>#N/A</v>
      </c>
    </row>
    <row r="38" spans="1:4">
      <c r="A38" s="4">
        <v>36</v>
      </c>
      <c r="B38" s="5" t="s">
        <v>76</v>
      </c>
      <c r="C38" s="8" t="s">
        <v>77</v>
      </c>
      <c r="D38" t="e">
        <f>VLOOKUP(C38,'[1]20211111132810955738596324_6558'!$A$1:$IV$65536,3,0)</f>
        <v>#N/A</v>
      </c>
    </row>
    <row r="39" spans="1:4">
      <c r="A39" s="4">
        <v>37</v>
      </c>
      <c r="B39" s="5" t="s">
        <v>78</v>
      </c>
      <c r="C39" s="8" t="s">
        <v>79</v>
      </c>
      <c r="D39" t="e">
        <f>VLOOKUP(C39,'[1]20211111132810955738596324_6558'!$A$1:$IV$65536,3,0)</f>
        <v>#N/A</v>
      </c>
    </row>
    <row r="40" spans="1:4">
      <c r="A40" s="4">
        <v>38</v>
      </c>
      <c r="B40" s="5" t="s">
        <v>80</v>
      </c>
      <c r="C40" s="8" t="s">
        <v>81</v>
      </c>
      <c r="D40" t="e">
        <f>VLOOKUP(C40,'[1]20211111132810955738596324_6558'!$A$1:$IV$65536,3,0)</f>
        <v>#N/A</v>
      </c>
    </row>
    <row r="41" spans="1:4">
      <c r="A41" s="4">
        <v>39</v>
      </c>
      <c r="B41" s="5" t="s">
        <v>82</v>
      </c>
      <c r="C41" s="8" t="s">
        <v>83</v>
      </c>
      <c r="D41" t="e">
        <f>VLOOKUP(C41,'[1]20211111132810955738596324_6558'!$A$1:$IV$65536,3,0)</f>
        <v>#N/A</v>
      </c>
    </row>
    <row r="42" spans="1:4">
      <c r="A42" s="4">
        <v>40</v>
      </c>
      <c r="B42" s="5" t="s">
        <v>84</v>
      </c>
      <c r="C42" s="8" t="s">
        <v>85</v>
      </c>
      <c r="D42" t="e">
        <f>VLOOKUP(C42,'[1]20211111132810955738596324_6558'!$A$1:$IV$65536,3,0)</f>
        <v>#N/A</v>
      </c>
    </row>
    <row r="43" spans="1:4">
      <c r="A43" s="4">
        <v>41</v>
      </c>
      <c r="B43" s="5" t="s">
        <v>86</v>
      </c>
      <c r="C43" s="8" t="s">
        <v>87</v>
      </c>
      <c r="D43" t="e">
        <f>VLOOKUP(C43,'[1]20211111132810955738596324_6558'!$A$1:$IV$65536,3,0)</f>
        <v>#N/A</v>
      </c>
    </row>
    <row r="44" spans="1:4">
      <c r="A44" s="4">
        <v>42</v>
      </c>
      <c r="B44" s="5" t="s">
        <v>88</v>
      </c>
      <c r="C44" s="8" t="s">
        <v>89</v>
      </c>
      <c r="D44" t="e">
        <f>VLOOKUP(C44,'[1]20211111132810955738596324_6558'!$A$1:$IV$65536,3,0)</f>
        <v>#N/A</v>
      </c>
    </row>
    <row r="45" spans="1:4">
      <c r="A45" s="4">
        <v>43</v>
      </c>
      <c r="B45" s="5" t="s">
        <v>90</v>
      </c>
      <c r="C45" s="8" t="s">
        <v>91</v>
      </c>
      <c r="D45" t="e">
        <f>VLOOKUP(C45,'[1]20211111132810955738596324_6558'!$A$1:$IV$65536,3,0)</f>
        <v>#N/A</v>
      </c>
    </row>
    <row r="46" spans="1:4">
      <c r="A46" s="4">
        <v>44</v>
      </c>
      <c r="B46" s="5" t="s">
        <v>92</v>
      </c>
      <c r="C46" s="8" t="s">
        <v>93</v>
      </c>
      <c r="D46" t="e">
        <f>VLOOKUP(C46,'[1]20211111132810955738596324_6558'!$A$1:$IV$65536,3,0)</f>
        <v>#N/A</v>
      </c>
    </row>
    <row r="47" spans="1:4">
      <c r="A47" s="4">
        <v>45</v>
      </c>
      <c r="B47" s="5" t="s">
        <v>94</v>
      </c>
      <c r="C47" s="8" t="s">
        <v>95</v>
      </c>
      <c r="D47" t="e">
        <f>VLOOKUP(C47,'[1]20211111132810955738596324_6558'!$A$1:$IV$65536,3,0)</f>
        <v>#N/A</v>
      </c>
    </row>
    <row r="48" spans="1:4">
      <c r="A48" s="4">
        <v>46</v>
      </c>
      <c r="B48" s="5" t="s">
        <v>96</v>
      </c>
      <c r="C48" s="8" t="s">
        <v>97</v>
      </c>
      <c r="D48" t="e">
        <f>VLOOKUP(C48,'[1]20211111132810955738596324_6558'!$A$1:$IV$65536,3,0)</f>
        <v>#N/A</v>
      </c>
    </row>
    <row r="49" spans="1:4">
      <c r="A49" s="4">
        <v>47</v>
      </c>
      <c r="B49" s="5" t="s">
        <v>98</v>
      </c>
      <c r="C49" s="8" t="s">
        <v>99</v>
      </c>
      <c r="D49" t="e">
        <f>VLOOKUP(C49,'[1]20211111132810955738596324_6558'!$A$1:$IV$65536,3,0)</f>
        <v>#N/A</v>
      </c>
    </row>
    <row r="50" spans="1:4">
      <c r="A50" s="4">
        <v>48</v>
      </c>
      <c r="B50" s="5" t="s">
        <v>100</v>
      </c>
      <c r="C50" s="8" t="s">
        <v>101</v>
      </c>
      <c r="D50" t="e">
        <f>VLOOKUP(C50,'[1]20211111132810955738596324_6558'!$A$1:$IV$65536,3,0)</f>
        <v>#N/A</v>
      </c>
    </row>
    <row r="51" spans="1:4">
      <c r="A51" s="4">
        <v>49</v>
      </c>
      <c r="B51" s="5" t="s">
        <v>102</v>
      </c>
      <c r="C51" s="8" t="s">
        <v>103</v>
      </c>
      <c r="D51" t="e">
        <f>VLOOKUP(C51,'[1]20211111132810955738596324_6558'!$A$1:$IV$65536,3,0)</f>
        <v>#N/A</v>
      </c>
    </row>
    <row r="52" spans="1:4">
      <c r="A52" s="4">
        <v>50</v>
      </c>
      <c r="B52" s="5" t="s">
        <v>104</v>
      </c>
      <c r="C52" s="8" t="s">
        <v>105</v>
      </c>
      <c r="D52" t="e">
        <f>VLOOKUP(C52,'[1]20211111132810955738596324_6558'!$A$1:$IV$65536,3,0)</f>
        <v>#N/A</v>
      </c>
    </row>
    <row r="53" spans="1:4">
      <c r="A53" s="4">
        <v>51</v>
      </c>
      <c r="B53" s="5" t="s">
        <v>106</v>
      </c>
      <c r="C53" s="8" t="s">
        <v>107</v>
      </c>
      <c r="D53" t="e">
        <f>VLOOKUP(C53,'[1]20211111132810955738596324_6558'!$A$1:$IV$65536,3,0)</f>
        <v>#N/A</v>
      </c>
    </row>
    <row r="54" spans="1:4">
      <c r="A54" s="4">
        <v>52</v>
      </c>
      <c r="B54" s="5" t="s">
        <v>108</v>
      </c>
      <c r="C54" s="8" t="s">
        <v>109</v>
      </c>
      <c r="D54" t="e">
        <f>VLOOKUP(C54,'[1]20211111132810955738596324_6558'!$A$1:$IV$65536,3,0)</f>
        <v>#N/A</v>
      </c>
    </row>
    <row r="55" spans="1:4">
      <c r="A55" s="4">
        <v>53</v>
      </c>
      <c r="B55" s="5" t="s">
        <v>110</v>
      </c>
      <c r="C55" s="8" t="s">
        <v>111</v>
      </c>
      <c r="D55" t="e">
        <f>VLOOKUP(C55,'[1]20211111132810955738596324_6558'!$A$1:$IV$65536,3,0)</f>
        <v>#N/A</v>
      </c>
    </row>
    <row r="56" spans="1:4">
      <c r="A56" s="4">
        <v>54</v>
      </c>
      <c r="B56" s="5" t="s">
        <v>112</v>
      </c>
      <c r="C56" s="8" t="s">
        <v>113</v>
      </c>
      <c r="D56" t="e">
        <f>VLOOKUP(C56,'[1]20211111132810955738596324_6558'!$A$1:$IV$65536,3,0)</f>
        <v>#N/A</v>
      </c>
    </row>
    <row r="57" spans="1:4">
      <c r="A57" s="4">
        <v>55</v>
      </c>
      <c r="B57" s="5" t="s">
        <v>114</v>
      </c>
      <c r="C57" s="8" t="s">
        <v>115</v>
      </c>
      <c r="D57" t="e">
        <f>VLOOKUP(C57,'[1]20211111132810955738596324_6558'!$A$1:$IV$65536,3,0)</f>
        <v>#N/A</v>
      </c>
    </row>
    <row r="58" spans="1:4">
      <c r="A58" s="4">
        <v>56</v>
      </c>
      <c r="B58" s="5" t="s">
        <v>116</v>
      </c>
      <c r="C58" s="8" t="s">
        <v>117</v>
      </c>
      <c r="D58" t="e">
        <f>VLOOKUP(C58,'[1]20211111132810955738596324_6558'!$A$1:$IV$65536,3,0)</f>
        <v>#N/A</v>
      </c>
    </row>
    <row r="59" spans="1:4">
      <c r="A59" s="4">
        <v>57</v>
      </c>
      <c r="B59" s="5" t="s">
        <v>118</v>
      </c>
      <c r="C59" s="8" t="s">
        <v>119</v>
      </c>
      <c r="D59" t="e">
        <f>VLOOKUP(C59,'[1]20211111132810955738596324_6558'!$A$1:$IV$65536,3,0)</f>
        <v>#N/A</v>
      </c>
    </row>
    <row r="60" spans="1:4">
      <c r="A60" s="4">
        <v>58</v>
      </c>
      <c r="B60" s="5" t="s">
        <v>120</v>
      </c>
      <c r="C60" s="8" t="s">
        <v>121</v>
      </c>
      <c r="D60" t="e">
        <f>VLOOKUP(C60,'[1]20211111132810955738596324_6558'!$A$1:$IV$65536,3,0)</f>
        <v>#N/A</v>
      </c>
    </row>
    <row r="61" spans="1:4">
      <c r="A61" s="4">
        <v>59</v>
      </c>
      <c r="B61" s="5" t="s">
        <v>122</v>
      </c>
      <c r="C61" s="8" t="s">
        <v>123</v>
      </c>
      <c r="D61" t="e">
        <f>VLOOKUP(C61,'[1]20211111132810955738596324_6558'!$A$1:$IV$65536,3,0)</f>
        <v>#N/A</v>
      </c>
    </row>
    <row r="62" spans="1:4">
      <c r="A62" s="4">
        <v>60</v>
      </c>
      <c r="B62" s="5" t="s">
        <v>124</v>
      </c>
      <c r="C62" s="8" t="s">
        <v>125</v>
      </c>
      <c r="D62" t="e">
        <f>VLOOKUP(C62,'[1]20211111132810955738596324_6558'!$A$1:$IV$65536,3,0)</f>
        <v>#N/A</v>
      </c>
    </row>
    <row r="63" spans="1:4">
      <c r="A63" s="4">
        <v>61</v>
      </c>
      <c r="B63" s="5" t="s">
        <v>126</v>
      </c>
      <c r="C63" s="8" t="s">
        <v>127</v>
      </c>
      <c r="D63" t="e">
        <f>VLOOKUP(C63,'[1]20211111132810955738596324_6558'!$A$1:$IV$65536,3,0)</f>
        <v>#N/A</v>
      </c>
    </row>
    <row r="64" spans="1:4">
      <c r="A64" s="4">
        <v>62</v>
      </c>
      <c r="B64" s="5" t="s">
        <v>128</v>
      </c>
      <c r="C64" s="8" t="s">
        <v>129</v>
      </c>
      <c r="D64" t="e">
        <f>VLOOKUP(C64,'[1]20211111132810955738596324_6558'!$A$1:$IV$65536,3,0)</f>
        <v>#N/A</v>
      </c>
    </row>
    <row r="65" spans="1:4">
      <c r="A65" s="4">
        <v>63</v>
      </c>
      <c r="B65" s="5" t="s">
        <v>130</v>
      </c>
      <c r="C65" s="8" t="s">
        <v>131</v>
      </c>
      <c r="D65" t="e">
        <f>VLOOKUP(C65,'[1]20211111132810955738596324_6558'!$A$1:$IV$65536,3,0)</f>
        <v>#N/A</v>
      </c>
    </row>
    <row r="66" spans="1:4">
      <c r="A66" s="4">
        <v>64</v>
      </c>
      <c r="B66" s="5" t="s">
        <v>132</v>
      </c>
      <c r="C66" s="8" t="s">
        <v>133</v>
      </c>
      <c r="D66" t="e">
        <f>VLOOKUP(C66,'[1]20211111132810955738596324_6558'!$A$1:$IV$65536,3,0)</f>
        <v>#N/A</v>
      </c>
    </row>
    <row r="67" spans="1:4">
      <c r="A67" s="4">
        <v>65</v>
      </c>
      <c r="B67" s="5" t="s">
        <v>134</v>
      </c>
      <c r="C67" s="8" t="s">
        <v>135</v>
      </c>
      <c r="D67" t="e">
        <f>VLOOKUP(C67,'[1]20211111132810955738596324_6558'!$A$1:$IV$65536,3,0)</f>
        <v>#N/A</v>
      </c>
    </row>
    <row r="68" spans="1:4">
      <c r="A68" s="4">
        <v>66</v>
      </c>
      <c r="B68" s="5" t="s">
        <v>136</v>
      </c>
      <c r="C68" s="8" t="s">
        <v>137</v>
      </c>
      <c r="D68" t="e">
        <f>VLOOKUP(C68,'[1]20211111132810955738596324_6558'!$A$1:$IV$65536,3,0)</f>
        <v>#N/A</v>
      </c>
    </row>
    <row r="69" spans="1:4">
      <c r="A69" s="4">
        <v>67</v>
      </c>
      <c r="B69" s="5" t="s">
        <v>138</v>
      </c>
      <c r="C69" s="8" t="s">
        <v>139</v>
      </c>
      <c r="D69" t="e">
        <f>VLOOKUP(C69,'[1]20211111132810955738596324_6558'!$A$1:$IV$65536,3,0)</f>
        <v>#N/A</v>
      </c>
    </row>
    <row r="70" spans="1:4">
      <c r="A70" s="4">
        <v>68</v>
      </c>
      <c r="B70" s="5" t="s">
        <v>140</v>
      </c>
      <c r="C70" s="8" t="s">
        <v>141</v>
      </c>
      <c r="D70" t="e">
        <f>VLOOKUP(C70,'[1]20211111132810955738596324_6558'!$A$1:$IV$65536,3,0)</f>
        <v>#N/A</v>
      </c>
    </row>
    <row r="71" spans="1:4">
      <c r="A71" s="4">
        <v>69</v>
      </c>
      <c r="B71" s="5" t="s">
        <v>142</v>
      </c>
      <c r="C71" s="8" t="s">
        <v>143</v>
      </c>
      <c r="D71" t="e">
        <f>VLOOKUP(C71,'[1]20211111132810955738596324_6558'!$A$1:$IV$65536,3,0)</f>
        <v>#N/A</v>
      </c>
    </row>
    <row r="72" spans="1:4">
      <c r="A72" s="4">
        <v>70</v>
      </c>
      <c r="B72" s="5" t="s">
        <v>144</v>
      </c>
      <c r="C72" s="8" t="s">
        <v>145</v>
      </c>
      <c r="D72" t="e">
        <f>VLOOKUP(C72,'[1]20211111132810955738596324_6558'!$A$1:$IV$65536,3,0)</f>
        <v>#N/A</v>
      </c>
    </row>
    <row r="73" spans="1:4">
      <c r="A73" s="4">
        <v>71</v>
      </c>
      <c r="B73" s="5" t="s">
        <v>146</v>
      </c>
      <c r="C73" s="8" t="s">
        <v>147</v>
      </c>
      <c r="D73" t="e">
        <f>VLOOKUP(C73,'[1]20211111132810955738596324_6558'!$A$1:$IV$65536,3,0)</f>
        <v>#N/A</v>
      </c>
    </row>
    <row r="74" spans="1:4">
      <c r="A74" s="4">
        <v>72</v>
      </c>
      <c r="B74" s="5" t="s">
        <v>148</v>
      </c>
      <c r="C74" s="8" t="s">
        <v>149</v>
      </c>
      <c r="D74" t="e">
        <f>VLOOKUP(C74,'[1]20211111132810955738596324_6558'!$A$1:$IV$65536,3,0)</f>
        <v>#N/A</v>
      </c>
    </row>
    <row r="75" spans="1:4">
      <c r="A75" s="4">
        <v>73</v>
      </c>
      <c r="B75" s="5" t="s">
        <v>150</v>
      </c>
      <c r="C75" s="8" t="s">
        <v>151</v>
      </c>
      <c r="D75" t="e">
        <f>VLOOKUP(C75,'[1]20211111132810955738596324_6558'!$A$1:$IV$65536,3,0)</f>
        <v>#N/A</v>
      </c>
    </row>
    <row r="76" spans="1:4">
      <c r="A76" s="4">
        <v>74</v>
      </c>
      <c r="B76" s="5" t="s">
        <v>152</v>
      </c>
      <c r="C76" s="8" t="s">
        <v>153</v>
      </c>
      <c r="D76" t="e">
        <f>VLOOKUP(C76,'[1]20211111132810955738596324_6558'!$A$1:$IV$65536,3,0)</f>
        <v>#N/A</v>
      </c>
    </row>
    <row r="77" spans="1:4">
      <c r="A77" s="4">
        <v>75</v>
      </c>
      <c r="B77" s="5" t="s">
        <v>154</v>
      </c>
      <c r="C77" s="8" t="s">
        <v>155</v>
      </c>
      <c r="D77" t="e">
        <f>VLOOKUP(C77,'[1]20211111132810955738596324_6558'!$A$1:$IV$65536,3,0)</f>
        <v>#N/A</v>
      </c>
    </row>
    <row r="78" spans="1:4">
      <c r="A78" s="4">
        <v>76</v>
      </c>
      <c r="B78" s="5" t="s">
        <v>156</v>
      </c>
      <c r="C78" s="8" t="s">
        <v>157</v>
      </c>
      <c r="D78" t="e">
        <f>VLOOKUP(C78,'[1]20211111132810955738596324_6558'!$A$1:$IV$65536,3,0)</f>
        <v>#N/A</v>
      </c>
    </row>
    <row r="79" spans="1:4">
      <c r="A79" s="4">
        <v>77</v>
      </c>
      <c r="B79" s="5" t="s">
        <v>158</v>
      </c>
      <c r="C79" s="8" t="s">
        <v>159</v>
      </c>
      <c r="D79" t="e">
        <f>VLOOKUP(C79,'[1]20211111132810955738596324_6558'!$A$1:$IV$65536,3,0)</f>
        <v>#N/A</v>
      </c>
    </row>
    <row r="80" spans="1:4">
      <c r="A80" s="4">
        <v>78</v>
      </c>
      <c r="B80" s="5" t="s">
        <v>160</v>
      </c>
      <c r="C80" s="8" t="s">
        <v>161</v>
      </c>
      <c r="D80" t="e">
        <f>VLOOKUP(C80,'[1]20211111132810955738596324_6558'!$A$1:$IV$65536,3,0)</f>
        <v>#N/A</v>
      </c>
    </row>
    <row r="81" spans="1:4">
      <c r="A81" s="4">
        <v>79</v>
      </c>
      <c r="B81" s="5" t="s">
        <v>162</v>
      </c>
      <c r="C81" s="8" t="s">
        <v>163</v>
      </c>
      <c r="D81" t="e">
        <f>VLOOKUP(C81,'[1]20211111132810955738596324_6558'!$A$1:$IV$65536,3,0)</f>
        <v>#N/A</v>
      </c>
    </row>
    <row r="82" spans="1:4">
      <c r="A82" s="4">
        <v>80</v>
      </c>
      <c r="B82" s="5" t="s">
        <v>164</v>
      </c>
      <c r="C82" s="8" t="s">
        <v>165</v>
      </c>
      <c r="D82" t="e">
        <f>VLOOKUP(C82,'[1]20211111132810955738596324_6558'!$A$1:$IV$65536,3,0)</f>
        <v>#N/A</v>
      </c>
    </row>
    <row r="83" spans="1:4">
      <c r="A83" s="4">
        <v>81</v>
      </c>
      <c r="B83" s="5" t="s">
        <v>166</v>
      </c>
      <c r="C83" s="8" t="s">
        <v>167</v>
      </c>
      <c r="D83" t="e">
        <f>VLOOKUP(C83,'[1]20211111132810955738596324_6558'!$A$1:$IV$65536,3,0)</f>
        <v>#N/A</v>
      </c>
    </row>
    <row r="84" spans="1:4">
      <c r="A84" s="4">
        <v>82</v>
      </c>
      <c r="B84" s="5" t="s">
        <v>168</v>
      </c>
      <c r="C84" s="8" t="s">
        <v>169</v>
      </c>
      <c r="D84" t="e">
        <f>VLOOKUP(C84,'[1]20211111132810955738596324_6558'!$A$1:$IV$65536,3,0)</f>
        <v>#N/A</v>
      </c>
    </row>
    <row r="85" spans="1:4">
      <c r="A85" s="4">
        <v>83</v>
      </c>
      <c r="B85" s="5" t="s">
        <v>170</v>
      </c>
      <c r="C85" s="8" t="s">
        <v>171</v>
      </c>
      <c r="D85" t="e">
        <f>VLOOKUP(C85,'[1]20211111132810955738596324_6558'!$A$1:$IV$65536,3,0)</f>
        <v>#N/A</v>
      </c>
    </row>
    <row r="86" spans="1:4">
      <c r="A86" s="4">
        <v>84</v>
      </c>
      <c r="B86" s="5" t="s">
        <v>172</v>
      </c>
      <c r="C86" s="8" t="s">
        <v>173</v>
      </c>
      <c r="D86" t="e">
        <f>VLOOKUP(C86,'[1]20211111132810955738596324_6558'!$A$1:$IV$65536,3,0)</f>
        <v>#N/A</v>
      </c>
    </row>
    <row r="87" spans="1:4">
      <c r="A87" s="4">
        <v>85</v>
      </c>
      <c r="B87" s="5" t="s">
        <v>174</v>
      </c>
      <c r="C87" s="8" t="s">
        <v>175</v>
      </c>
      <c r="D87" t="e">
        <f>VLOOKUP(C87,'[1]20211111132810955738596324_6558'!$A$1:$IV$65536,3,0)</f>
        <v>#N/A</v>
      </c>
    </row>
    <row r="88" spans="1:4">
      <c r="A88" s="4">
        <v>86</v>
      </c>
      <c r="B88" s="5" t="s">
        <v>176</v>
      </c>
      <c r="C88" s="8" t="s">
        <v>177</v>
      </c>
      <c r="D88" t="e">
        <f>VLOOKUP(C88,'[1]20211111132810955738596324_6558'!$A$1:$IV$65536,3,0)</f>
        <v>#N/A</v>
      </c>
    </row>
    <row r="89" spans="1:4">
      <c r="A89" s="4">
        <v>87</v>
      </c>
      <c r="B89" s="5" t="s">
        <v>178</v>
      </c>
      <c r="C89" s="8" t="s">
        <v>179</v>
      </c>
      <c r="D89" t="e">
        <f>VLOOKUP(C89,'[1]20211111132810955738596324_6558'!$A$1:$IV$65536,3,0)</f>
        <v>#N/A</v>
      </c>
    </row>
    <row r="90" spans="1:4">
      <c r="A90" s="4">
        <v>88</v>
      </c>
      <c r="B90" s="5" t="s">
        <v>180</v>
      </c>
      <c r="C90" s="8" t="s">
        <v>181</v>
      </c>
      <c r="D90" t="e">
        <f>VLOOKUP(C90,'[1]20211111132810955738596324_6558'!$A$1:$IV$65536,3,0)</f>
        <v>#N/A</v>
      </c>
    </row>
    <row r="91" spans="1:4">
      <c r="A91" s="4">
        <v>89</v>
      </c>
      <c r="B91" s="5" t="s">
        <v>182</v>
      </c>
      <c r="C91" s="8" t="s">
        <v>183</v>
      </c>
      <c r="D91" t="e">
        <f>VLOOKUP(C91,'[1]20211111132810955738596324_6558'!$A$1:$IV$65536,3,0)</f>
        <v>#N/A</v>
      </c>
    </row>
    <row r="92" spans="1:4">
      <c r="A92" s="4">
        <v>90</v>
      </c>
      <c r="B92" s="5" t="s">
        <v>184</v>
      </c>
      <c r="C92" s="8" t="s">
        <v>185</v>
      </c>
      <c r="D92" t="e">
        <f>VLOOKUP(C92,'[1]20211111132810955738596324_6558'!$A$1:$IV$65536,3,0)</f>
        <v>#N/A</v>
      </c>
    </row>
    <row r="93" spans="1:4">
      <c r="A93" s="4">
        <v>91</v>
      </c>
      <c r="B93" s="5" t="s">
        <v>186</v>
      </c>
      <c r="C93" s="8" t="s">
        <v>187</v>
      </c>
      <c r="D93" t="e">
        <f>VLOOKUP(C93,'[1]20211111132810955738596324_6558'!$A$1:$IV$65536,3,0)</f>
        <v>#N/A</v>
      </c>
    </row>
    <row r="94" spans="1:4">
      <c r="A94" s="4">
        <v>92</v>
      </c>
      <c r="B94" s="5" t="s">
        <v>188</v>
      </c>
      <c r="C94" s="8" t="s">
        <v>189</v>
      </c>
      <c r="D94" t="e">
        <f>VLOOKUP(C94,'[1]20211111132810955738596324_6558'!$A$1:$IV$65536,3,0)</f>
        <v>#N/A</v>
      </c>
    </row>
    <row r="95" spans="1:4">
      <c r="A95" s="4">
        <v>93</v>
      </c>
      <c r="B95" s="5" t="s">
        <v>190</v>
      </c>
      <c r="C95" s="8" t="s">
        <v>191</v>
      </c>
      <c r="D95" t="e">
        <f>VLOOKUP(C95,'[1]20211111132810955738596324_6558'!$A$1:$IV$65536,3,0)</f>
        <v>#N/A</v>
      </c>
    </row>
    <row r="96" spans="1:4">
      <c r="A96" s="4">
        <v>94</v>
      </c>
      <c r="B96" s="5" t="s">
        <v>192</v>
      </c>
      <c r="C96" s="8" t="s">
        <v>193</v>
      </c>
      <c r="D96" t="e">
        <f>VLOOKUP(C96,'[1]20211111132810955738596324_6558'!$A$1:$IV$65536,3,0)</f>
        <v>#N/A</v>
      </c>
    </row>
    <row r="97" spans="1:4">
      <c r="A97" s="4">
        <v>95</v>
      </c>
      <c r="B97" s="5" t="s">
        <v>194</v>
      </c>
      <c r="C97" s="8" t="s">
        <v>195</v>
      </c>
      <c r="D97" t="e">
        <f>VLOOKUP(C97,'[1]20211111132810955738596324_6558'!$A$1:$IV$65536,3,0)</f>
        <v>#N/A</v>
      </c>
    </row>
    <row r="98" spans="1:4">
      <c r="A98" s="4">
        <v>96</v>
      </c>
      <c r="B98" s="5" t="s">
        <v>196</v>
      </c>
      <c r="C98" s="8" t="s">
        <v>197</v>
      </c>
      <c r="D98" t="e">
        <f>VLOOKUP(C98,'[1]20211111132810955738596324_6558'!$A$1:$IV$65536,3,0)</f>
        <v>#N/A</v>
      </c>
    </row>
    <row r="99" spans="1:4">
      <c r="A99" s="4">
        <v>97</v>
      </c>
      <c r="B99" s="5" t="s">
        <v>198</v>
      </c>
      <c r="C99" s="8" t="s">
        <v>199</v>
      </c>
      <c r="D99" t="e">
        <f>VLOOKUP(C99,'[1]20211111132810955738596324_6558'!$A$1:$IV$65536,3,0)</f>
        <v>#N/A</v>
      </c>
    </row>
    <row r="100" spans="1:4">
      <c r="A100" s="4">
        <v>98</v>
      </c>
      <c r="B100" s="5" t="s">
        <v>200</v>
      </c>
      <c r="C100" s="8" t="s">
        <v>201</v>
      </c>
      <c r="D100" t="e">
        <f>VLOOKUP(C100,'[1]20211111132810955738596324_6558'!$A$1:$IV$65536,3,0)</f>
        <v>#N/A</v>
      </c>
    </row>
    <row r="101" spans="1:4">
      <c r="A101" s="4">
        <v>99</v>
      </c>
      <c r="B101" s="5" t="s">
        <v>202</v>
      </c>
      <c r="C101" s="8" t="s">
        <v>203</v>
      </c>
      <c r="D101" t="e">
        <f>VLOOKUP(C101,'[1]20211111132810955738596324_6558'!$A$1:$IV$65536,3,0)</f>
        <v>#N/A</v>
      </c>
    </row>
    <row r="102" spans="1:4">
      <c r="A102" s="4">
        <v>100</v>
      </c>
      <c r="B102" s="5" t="s">
        <v>204</v>
      </c>
      <c r="C102" s="8" t="s">
        <v>205</v>
      </c>
      <c r="D102" t="e">
        <f>VLOOKUP(C102,'[1]20211111132810955738596324_6558'!$A$1:$IV$65536,3,0)</f>
        <v>#N/A</v>
      </c>
    </row>
    <row r="103" spans="1:4">
      <c r="A103" s="4">
        <v>101</v>
      </c>
      <c r="B103" s="5" t="s">
        <v>206</v>
      </c>
      <c r="C103" s="8" t="s">
        <v>207</v>
      </c>
      <c r="D103" t="e">
        <f>VLOOKUP(C103,'[1]20211111132810955738596324_6558'!$A$1:$IV$65536,3,0)</f>
        <v>#N/A</v>
      </c>
    </row>
    <row r="104" spans="1:4">
      <c r="A104" s="4">
        <v>102</v>
      </c>
      <c r="B104" s="5" t="s">
        <v>208</v>
      </c>
      <c r="C104" s="8" t="s">
        <v>209</v>
      </c>
      <c r="D104" t="e">
        <f>VLOOKUP(C104,'[1]20211111132810955738596324_6558'!$A$1:$IV$65536,3,0)</f>
        <v>#N/A</v>
      </c>
    </row>
    <row r="105" spans="1:4">
      <c r="A105" s="4">
        <v>103</v>
      </c>
      <c r="B105" s="5" t="s">
        <v>210</v>
      </c>
      <c r="C105" s="8" t="s">
        <v>211</v>
      </c>
      <c r="D105" t="e">
        <f>VLOOKUP(C105,'[1]20211111132810955738596324_6558'!$A$1:$IV$65536,3,0)</f>
        <v>#N/A</v>
      </c>
    </row>
    <row r="106" spans="1:4">
      <c r="A106" s="4">
        <v>104</v>
      </c>
      <c r="B106" s="5" t="s">
        <v>212</v>
      </c>
      <c r="C106" s="8" t="s">
        <v>213</v>
      </c>
      <c r="D106" t="e">
        <f>VLOOKUP(C106,'[1]20211111132810955738596324_6558'!$A$1:$IV$65536,3,0)</f>
        <v>#N/A</v>
      </c>
    </row>
    <row r="107" spans="1:4">
      <c r="A107" s="4">
        <v>105</v>
      </c>
      <c r="B107" s="5" t="s">
        <v>214</v>
      </c>
      <c r="C107" s="8" t="s">
        <v>215</v>
      </c>
      <c r="D107" t="e">
        <f>VLOOKUP(C107,'[1]20211111132810955738596324_6558'!$A$1:$IV$65536,3,0)</f>
        <v>#N/A</v>
      </c>
    </row>
    <row r="108" spans="1:4">
      <c r="A108" s="4">
        <v>106</v>
      </c>
      <c r="B108" s="5" t="s">
        <v>216</v>
      </c>
      <c r="C108" s="8" t="s">
        <v>217</v>
      </c>
      <c r="D108" t="e">
        <f>VLOOKUP(C108,'[1]20211111132810955738596324_6558'!$A$1:$IV$65536,3,0)</f>
        <v>#N/A</v>
      </c>
    </row>
    <row r="109" spans="1:4">
      <c r="A109" s="4">
        <v>107</v>
      </c>
      <c r="B109" s="5" t="s">
        <v>218</v>
      </c>
      <c r="C109" s="8" t="s">
        <v>219</v>
      </c>
      <c r="D109" t="e">
        <f>VLOOKUP(C109,'[1]20211111132810955738596324_6558'!$A$1:$IV$65536,3,0)</f>
        <v>#N/A</v>
      </c>
    </row>
    <row r="110" spans="1:4">
      <c r="A110" s="4">
        <v>108</v>
      </c>
      <c r="B110" s="5" t="s">
        <v>220</v>
      </c>
      <c r="C110" s="8" t="s">
        <v>221</v>
      </c>
      <c r="D110" t="e">
        <f>VLOOKUP(C110,'[1]20211111132810955738596324_6558'!$A$1:$IV$65536,3,0)</f>
        <v>#N/A</v>
      </c>
    </row>
    <row r="111" spans="1:4">
      <c r="A111" s="4">
        <v>109</v>
      </c>
      <c r="B111" s="5" t="s">
        <v>222</v>
      </c>
      <c r="C111" s="8" t="s">
        <v>223</v>
      </c>
      <c r="D111" t="e">
        <f>VLOOKUP(C111,'[1]20211111132810955738596324_6558'!$A$1:$IV$65536,3,0)</f>
        <v>#N/A</v>
      </c>
    </row>
    <row r="112" spans="1:4">
      <c r="A112" s="4">
        <v>110</v>
      </c>
      <c r="B112" s="5" t="s">
        <v>224</v>
      </c>
      <c r="C112" s="8" t="s">
        <v>225</v>
      </c>
      <c r="D112" t="e">
        <f>VLOOKUP(C112,'[1]20211111132810955738596324_6558'!$A$1:$IV$65536,3,0)</f>
        <v>#N/A</v>
      </c>
    </row>
    <row r="113" spans="1:4">
      <c r="A113" s="4">
        <v>111</v>
      </c>
      <c r="B113" s="5" t="s">
        <v>226</v>
      </c>
      <c r="C113" s="8" t="s">
        <v>227</v>
      </c>
      <c r="D113" t="e">
        <f>VLOOKUP(C113,'[1]20211111132810955738596324_6558'!$A$1:$IV$65536,3,0)</f>
        <v>#N/A</v>
      </c>
    </row>
    <row r="114" spans="1:4">
      <c r="A114" s="4">
        <v>112</v>
      </c>
      <c r="B114" s="5" t="s">
        <v>228</v>
      </c>
      <c r="C114" s="8" t="s">
        <v>229</v>
      </c>
      <c r="D114" t="e">
        <f>VLOOKUP(C114,'[1]20211111132810955738596324_6558'!$A$1:$IV$65536,3,0)</f>
        <v>#N/A</v>
      </c>
    </row>
    <row r="115" spans="1:4">
      <c r="A115" s="4">
        <v>113</v>
      </c>
      <c r="B115" s="5" t="s">
        <v>230</v>
      </c>
      <c r="C115" s="8" t="s">
        <v>231</v>
      </c>
      <c r="D115" t="e">
        <f>VLOOKUP(C115,'[1]20211111132810955738596324_6558'!$A$1:$IV$65536,3,0)</f>
        <v>#N/A</v>
      </c>
    </row>
    <row r="116" spans="1:4">
      <c r="A116" s="4">
        <v>114</v>
      </c>
      <c r="B116" s="5" t="s">
        <v>232</v>
      </c>
      <c r="C116" s="8" t="s">
        <v>233</v>
      </c>
      <c r="D116" t="e">
        <f>VLOOKUP(C116,'[1]20211111132810955738596324_6558'!$A$1:$IV$65536,3,0)</f>
        <v>#N/A</v>
      </c>
    </row>
    <row r="117" spans="1:4">
      <c r="A117" s="4">
        <v>115</v>
      </c>
      <c r="B117" s="5" t="s">
        <v>234</v>
      </c>
      <c r="C117" s="8" t="s">
        <v>235</v>
      </c>
      <c r="D117" t="e">
        <f>VLOOKUP(C117,'[1]20211111132810955738596324_6558'!$A$1:$IV$65536,3,0)</f>
        <v>#N/A</v>
      </c>
    </row>
    <row r="118" spans="1:4">
      <c r="A118" s="4">
        <v>116</v>
      </c>
      <c r="B118" s="5" t="s">
        <v>236</v>
      </c>
      <c r="C118" s="8" t="s">
        <v>237</v>
      </c>
      <c r="D118" t="e">
        <f>VLOOKUP(C118,'[1]20211111132810955738596324_6558'!$A$1:$IV$65536,3,0)</f>
        <v>#N/A</v>
      </c>
    </row>
    <row r="119" spans="1:4">
      <c r="A119" s="4">
        <v>117</v>
      </c>
      <c r="B119" s="5" t="s">
        <v>238</v>
      </c>
      <c r="C119" s="8" t="s">
        <v>239</v>
      </c>
      <c r="D119" t="e">
        <f>VLOOKUP(C119,'[1]20211111132810955738596324_6558'!$A$1:$IV$65536,3,0)</f>
        <v>#N/A</v>
      </c>
    </row>
    <row r="120" spans="1:4">
      <c r="A120" s="4">
        <v>118</v>
      </c>
      <c r="B120" s="5" t="s">
        <v>240</v>
      </c>
      <c r="C120" s="8" t="s">
        <v>241</v>
      </c>
      <c r="D120" t="e">
        <f>VLOOKUP(C120,'[1]20211111132810955738596324_6558'!$A$1:$IV$65536,3,0)</f>
        <v>#N/A</v>
      </c>
    </row>
    <row r="121" spans="1:4">
      <c r="A121" s="4">
        <v>119</v>
      </c>
      <c r="B121" s="5" t="s">
        <v>242</v>
      </c>
      <c r="C121" s="8" t="s">
        <v>243</v>
      </c>
      <c r="D121" t="e">
        <f>VLOOKUP(C121,'[1]20211111132810955738596324_6558'!$A$1:$IV$65536,3,0)</f>
        <v>#N/A</v>
      </c>
    </row>
    <row r="122" spans="1:4">
      <c r="A122" s="4">
        <v>120</v>
      </c>
      <c r="B122" s="5" t="s">
        <v>244</v>
      </c>
      <c r="C122" s="8" t="s">
        <v>245</v>
      </c>
      <c r="D122" t="e">
        <f>VLOOKUP(C122,'[1]20211111132810955738596324_6558'!$A$1:$IV$65536,3,0)</f>
        <v>#N/A</v>
      </c>
    </row>
    <row r="123" spans="1:4">
      <c r="A123" s="4">
        <v>121</v>
      </c>
      <c r="B123" s="5" t="s">
        <v>246</v>
      </c>
      <c r="C123" s="8" t="s">
        <v>247</v>
      </c>
      <c r="D123" t="e">
        <f>VLOOKUP(C123,'[1]20211111132810955738596324_6558'!$A$1:$IV$65536,3,0)</f>
        <v>#N/A</v>
      </c>
    </row>
    <row r="124" spans="1:4">
      <c r="A124" s="4">
        <v>122</v>
      </c>
      <c r="B124" s="5" t="s">
        <v>248</v>
      </c>
      <c r="C124" s="8" t="s">
        <v>249</v>
      </c>
      <c r="D124" t="e">
        <f>VLOOKUP(C124,'[1]20211111132810955738596324_6558'!$A$1:$IV$65536,3,0)</f>
        <v>#N/A</v>
      </c>
    </row>
    <row r="125" spans="1:4">
      <c r="A125" s="4">
        <v>123</v>
      </c>
      <c r="B125" s="5" t="s">
        <v>250</v>
      </c>
      <c r="C125" s="8" t="s">
        <v>251</v>
      </c>
      <c r="D125" t="e">
        <f>VLOOKUP(C125,'[1]20211111132810955738596324_6558'!$A$1:$IV$65536,3,0)</f>
        <v>#N/A</v>
      </c>
    </row>
    <row r="126" spans="1:4">
      <c r="A126" s="4">
        <v>124</v>
      </c>
      <c r="B126" s="5" t="s">
        <v>252</v>
      </c>
      <c r="C126" s="8" t="s">
        <v>253</v>
      </c>
      <c r="D126" t="e">
        <f>VLOOKUP(C126,'[1]20211111132810955738596324_6558'!$A$1:$IV$65536,3,0)</f>
        <v>#N/A</v>
      </c>
    </row>
    <row r="127" spans="1:4">
      <c r="A127" s="4">
        <v>125</v>
      </c>
      <c r="B127" s="5" t="s">
        <v>254</v>
      </c>
      <c r="C127" s="8" t="s">
        <v>255</v>
      </c>
      <c r="D127" t="e">
        <f>VLOOKUP(C127,'[1]20211111132810955738596324_6558'!$A$1:$IV$65536,3,0)</f>
        <v>#N/A</v>
      </c>
    </row>
    <row r="128" spans="1:4">
      <c r="A128" s="4">
        <v>126</v>
      </c>
      <c r="B128" s="5" t="s">
        <v>256</v>
      </c>
      <c r="C128" s="8" t="s">
        <v>257</v>
      </c>
      <c r="D128" t="e">
        <f>VLOOKUP(C128,'[1]20211111132810955738596324_6558'!$A$1:$IV$65536,3,0)</f>
        <v>#N/A</v>
      </c>
    </row>
    <row r="129" spans="1:4">
      <c r="A129" s="4">
        <v>127</v>
      </c>
      <c r="B129" s="5" t="s">
        <v>258</v>
      </c>
      <c r="C129" s="8" t="s">
        <v>259</v>
      </c>
      <c r="D129" t="e">
        <f>VLOOKUP(C129,'[1]20211111132810955738596324_6558'!$A$1:$IV$65536,3,0)</f>
        <v>#N/A</v>
      </c>
    </row>
    <row r="130" spans="1:4">
      <c r="A130" s="4">
        <v>128</v>
      </c>
      <c r="B130" s="5" t="s">
        <v>260</v>
      </c>
      <c r="C130" s="8" t="s">
        <v>261</v>
      </c>
      <c r="D130" t="e">
        <f>VLOOKUP(C130,'[1]20211111132810955738596324_6558'!$A$1:$IV$65536,3,0)</f>
        <v>#N/A</v>
      </c>
    </row>
    <row r="131" spans="1:4">
      <c r="A131" s="4">
        <v>129</v>
      </c>
      <c r="B131" s="5" t="s">
        <v>262</v>
      </c>
      <c r="C131" s="8" t="s">
        <v>263</v>
      </c>
      <c r="D131" t="e">
        <f>VLOOKUP(C131,'[1]20211111132810955738596324_6558'!$A$1:$IV$65536,3,0)</f>
        <v>#N/A</v>
      </c>
    </row>
    <row r="132" spans="1:4">
      <c r="A132" s="4">
        <v>130</v>
      </c>
      <c r="B132" s="5" t="s">
        <v>264</v>
      </c>
      <c r="C132" s="8" t="s">
        <v>265</v>
      </c>
      <c r="D132" t="e">
        <f>VLOOKUP(C132,'[1]20211111132810955738596324_6558'!$A$1:$IV$65536,3,0)</f>
        <v>#N/A</v>
      </c>
    </row>
    <row r="133" spans="1:4">
      <c r="A133" s="4">
        <v>131</v>
      </c>
      <c r="B133" s="5" t="s">
        <v>266</v>
      </c>
      <c r="C133" s="8" t="s">
        <v>267</v>
      </c>
      <c r="D133" t="e">
        <f>VLOOKUP(C133,'[1]20211111132810955738596324_6558'!$A$1:$IV$65536,3,0)</f>
        <v>#N/A</v>
      </c>
    </row>
    <row r="134" spans="1:4">
      <c r="A134" s="4">
        <v>132</v>
      </c>
      <c r="B134" s="5" t="s">
        <v>268</v>
      </c>
      <c r="C134" s="8" t="s">
        <v>269</v>
      </c>
      <c r="D134" t="e">
        <f>VLOOKUP(C134,'[1]20211111132810955738596324_6558'!$A$1:$IV$65536,3,0)</f>
        <v>#N/A</v>
      </c>
    </row>
    <row r="135" spans="1:4">
      <c r="A135" s="4">
        <v>133</v>
      </c>
      <c r="B135" s="5" t="s">
        <v>270</v>
      </c>
      <c r="C135" s="8" t="s">
        <v>271</v>
      </c>
      <c r="D135" t="e">
        <f>VLOOKUP(C135,'[1]20211111132810955738596324_6558'!$A$1:$IV$65536,3,0)</f>
        <v>#N/A</v>
      </c>
    </row>
    <row r="136" spans="1:4">
      <c r="A136" s="4">
        <v>134</v>
      </c>
      <c r="B136" s="5" t="s">
        <v>272</v>
      </c>
      <c r="C136" s="8" t="s">
        <v>273</v>
      </c>
      <c r="D136" t="e">
        <f>VLOOKUP(C136,'[1]20211111132810955738596324_6558'!$A$1:$IV$65536,3,0)</f>
        <v>#N/A</v>
      </c>
    </row>
    <row r="137" spans="1:4">
      <c r="A137" s="4">
        <v>135</v>
      </c>
      <c r="B137" s="5" t="s">
        <v>274</v>
      </c>
      <c r="C137" s="8" t="s">
        <v>275</v>
      </c>
      <c r="D137" t="e">
        <f>VLOOKUP(C137,'[1]20211111132810955738596324_6558'!$A$1:$IV$65536,3,0)</f>
        <v>#N/A</v>
      </c>
    </row>
    <row r="138" spans="1:4">
      <c r="A138" s="4">
        <v>136</v>
      </c>
      <c r="B138" s="5" t="s">
        <v>276</v>
      </c>
      <c r="C138" s="8" t="s">
        <v>277</v>
      </c>
      <c r="D138" t="e">
        <f>VLOOKUP(C138,'[1]20211111132810955738596324_6558'!$A$1:$IV$65536,3,0)</f>
        <v>#N/A</v>
      </c>
    </row>
    <row r="139" spans="1:4">
      <c r="A139" s="4">
        <v>137</v>
      </c>
      <c r="B139" s="5" t="s">
        <v>278</v>
      </c>
      <c r="C139" s="8" t="s">
        <v>279</v>
      </c>
      <c r="D139" t="e">
        <f>VLOOKUP(C139,'[1]20211111132810955738596324_6558'!$A$1:$IV$65536,3,0)</f>
        <v>#N/A</v>
      </c>
    </row>
    <row r="140" spans="1:4">
      <c r="A140" s="4">
        <v>138</v>
      </c>
      <c r="B140" s="5" t="s">
        <v>280</v>
      </c>
      <c r="C140" s="8" t="s">
        <v>281</v>
      </c>
      <c r="D140" t="e">
        <f>VLOOKUP(C140,'[1]20211111132810955738596324_6558'!$A$1:$IV$65536,3,0)</f>
        <v>#N/A</v>
      </c>
    </row>
    <row r="141" spans="1:4">
      <c r="A141" s="4">
        <v>139</v>
      </c>
      <c r="B141" s="5" t="s">
        <v>282</v>
      </c>
      <c r="C141" s="8" t="s">
        <v>283</v>
      </c>
      <c r="D141" t="e">
        <f>VLOOKUP(C141,'[1]20211111132810955738596324_6558'!$A$1:$IV$65536,3,0)</f>
        <v>#N/A</v>
      </c>
    </row>
    <row r="142" spans="1:4">
      <c r="A142" s="4">
        <v>140</v>
      </c>
      <c r="B142" s="5" t="s">
        <v>284</v>
      </c>
      <c r="C142" s="8" t="s">
        <v>285</v>
      </c>
      <c r="D142" t="e">
        <f>VLOOKUP(C142,'[1]20211111132810955738596324_6558'!$A$1:$IV$65536,3,0)</f>
        <v>#N/A</v>
      </c>
    </row>
    <row r="143" spans="1:4">
      <c r="A143" s="4">
        <v>141</v>
      </c>
      <c r="B143" s="5" t="s">
        <v>286</v>
      </c>
      <c r="C143" s="8" t="s">
        <v>287</v>
      </c>
      <c r="D143" t="e">
        <f>VLOOKUP(C143,'[1]20211111132810955738596324_6558'!$A$1:$IV$65536,3,0)</f>
        <v>#N/A</v>
      </c>
    </row>
    <row r="144" spans="1:4">
      <c r="A144" s="4">
        <v>142</v>
      </c>
      <c r="B144" s="5" t="s">
        <v>288</v>
      </c>
      <c r="C144" s="8" t="s">
        <v>289</v>
      </c>
      <c r="D144" t="e">
        <f>VLOOKUP(C144,'[1]20211111132810955738596324_6558'!$A$1:$IV$65536,3,0)</f>
        <v>#N/A</v>
      </c>
    </row>
    <row r="145" spans="1:4">
      <c r="A145" s="4">
        <v>143</v>
      </c>
      <c r="B145" s="5" t="s">
        <v>290</v>
      </c>
      <c r="C145" s="8" t="s">
        <v>291</v>
      </c>
      <c r="D145" t="e">
        <f>VLOOKUP(C145,'[1]20211111132810955738596324_6558'!$A$1:$IV$65536,3,0)</f>
        <v>#N/A</v>
      </c>
    </row>
    <row r="146" spans="1:4">
      <c r="A146" s="4">
        <v>144</v>
      </c>
      <c r="B146" s="5" t="s">
        <v>292</v>
      </c>
      <c r="C146" s="8" t="s">
        <v>293</v>
      </c>
      <c r="D146" t="e">
        <f>VLOOKUP(C146,'[1]20211111132810955738596324_6558'!$A$1:$IV$65536,3,0)</f>
        <v>#N/A</v>
      </c>
    </row>
    <row r="147" spans="1:4">
      <c r="A147" s="4">
        <v>145</v>
      </c>
      <c r="B147" s="5" t="s">
        <v>294</v>
      </c>
      <c r="C147" s="8" t="s">
        <v>295</v>
      </c>
      <c r="D147" t="e">
        <f>VLOOKUP(C147,'[1]20211111132810955738596324_6558'!$A$1:$IV$65536,3,0)</f>
        <v>#N/A</v>
      </c>
    </row>
    <row r="148" spans="1:4">
      <c r="A148" s="4">
        <v>146</v>
      </c>
      <c r="B148" s="5" t="s">
        <v>296</v>
      </c>
      <c r="C148" s="8" t="s">
        <v>297</v>
      </c>
      <c r="D148" t="e">
        <f>VLOOKUP(C148,'[1]20211111132810955738596324_6558'!$A$1:$IV$65536,3,0)</f>
        <v>#N/A</v>
      </c>
    </row>
    <row r="149" spans="1:4">
      <c r="A149" s="4">
        <v>147</v>
      </c>
      <c r="B149" s="5" t="s">
        <v>298</v>
      </c>
      <c r="C149" s="8" t="s">
        <v>299</v>
      </c>
      <c r="D149" t="e">
        <f>VLOOKUP(C149,'[1]20211111132810955738596324_6558'!$A$1:$IV$65536,3,0)</f>
        <v>#N/A</v>
      </c>
    </row>
    <row r="150" spans="1:4">
      <c r="A150" s="4">
        <v>148</v>
      </c>
      <c r="B150" s="5" t="s">
        <v>300</v>
      </c>
      <c r="C150" s="8" t="s">
        <v>301</v>
      </c>
      <c r="D150" t="e">
        <f>VLOOKUP(C150,'[1]20211111132810955738596324_6558'!$A$1:$IV$65536,3,0)</f>
        <v>#N/A</v>
      </c>
    </row>
    <row r="151" spans="1:4">
      <c r="A151" s="4">
        <v>149</v>
      </c>
      <c r="B151" s="5" t="s">
        <v>302</v>
      </c>
      <c r="C151" s="8" t="s">
        <v>303</v>
      </c>
      <c r="D151" t="e">
        <f>VLOOKUP(C151,'[1]20211111132810955738596324_6558'!$A$1:$IV$65536,3,0)</f>
        <v>#N/A</v>
      </c>
    </row>
    <row r="152" spans="1:4">
      <c r="A152" s="4">
        <v>150</v>
      </c>
      <c r="B152" s="5" t="s">
        <v>304</v>
      </c>
      <c r="C152" s="8" t="s">
        <v>305</v>
      </c>
      <c r="D152" t="e">
        <f>VLOOKUP(C152,'[1]20211111132810955738596324_6558'!$A$1:$IV$65536,3,0)</f>
        <v>#N/A</v>
      </c>
    </row>
    <row r="153" spans="1:4">
      <c r="A153" s="4">
        <v>151</v>
      </c>
      <c r="B153" s="5" t="s">
        <v>306</v>
      </c>
      <c r="C153" s="8" t="s">
        <v>307</v>
      </c>
      <c r="D153" t="e">
        <f>VLOOKUP(C153,'[1]20211111132810955738596324_6558'!$A$1:$IV$65536,3,0)</f>
        <v>#N/A</v>
      </c>
    </row>
    <row r="154" spans="1:4">
      <c r="A154" s="4">
        <v>152</v>
      </c>
      <c r="B154" s="5" t="s">
        <v>308</v>
      </c>
      <c r="C154" s="8" t="s">
        <v>309</v>
      </c>
      <c r="D154" t="e">
        <f>VLOOKUP(C154,'[1]20211111132810955738596324_6558'!$A$1:$IV$65536,3,0)</f>
        <v>#N/A</v>
      </c>
    </row>
    <row r="155" spans="1:4">
      <c r="A155" s="4">
        <v>153</v>
      </c>
      <c r="B155" s="5" t="s">
        <v>310</v>
      </c>
      <c r="C155" s="8" t="s">
        <v>311</v>
      </c>
      <c r="D155" t="e">
        <f>VLOOKUP(C155,'[1]20211111132810955738596324_6558'!$A$1:$IV$65536,3,0)</f>
        <v>#N/A</v>
      </c>
    </row>
    <row r="156" spans="1:4">
      <c r="A156" s="4">
        <v>154</v>
      </c>
      <c r="B156" s="5" t="s">
        <v>312</v>
      </c>
      <c r="C156" s="8" t="s">
        <v>313</v>
      </c>
      <c r="D156" t="e">
        <f>VLOOKUP(C156,'[1]20211111132810955738596324_6558'!$A$1:$IV$65536,3,0)</f>
        <v>#N/A</v>
      </c>
    </row>
    <row r="157" spans="1:4">
      <c r="A157" s="4">
        <v>155</v>
      </c>
      <c r="B157" s="5" t="s">
        <v>314</v>
      </c>
      <c r="C157" s="8" t="s">
        <v>315</v>
      </c>
      <c r="D157" t="e">
        <f>VLOOKUP(C157,'[1]20211111132810955738596324_6558'!$A$1:$IV$65536,3,0)</f>
        <v>#N/A</v>
      </c>
    </row>
    <row r="158" spans="1:4">
      <c r="A158" s="4">
        <v>156</v>
      </c>
      <c r="B158" s="5" t="s">
        <v>316</v>
      </c>
      <c r="C158" s="8" t="s">
        <v>317</v>
      </c>
      <c r="D158" t="e">
        <f>VLOOKUP(C158,'[1]20211111132810955738596324_6558'!$A$1:$IV$65536,3,0)</f>
        <v>#N/A</v>
      </c>
    </row>
    <row r="159" spans="1:4">
      <c r="A159" s="4">
        <v>157</v>
      </c>
      <c r="B159" s="5" t="s">
        <v>318</v>
      </c>
      <c r="C159" s="8" t="s">
        <v>319</v>
      </c>
      <c r="D159" t="e">
        <f>VLOOKUP(C159,'[1]20211111132810955738596324_6558'!$A$1:$IV$65536,3,0)</f>
        <v>#N/A</v>
      </c>
    </row>
    <row r="160" spans="1:4">
      <c r="A160" s="4">
        <v>158</v>
      </c>
      <c r="B160" s="5" t="s">
        <v>320</v>
      </c>
      <c r="C160" s="8" t="s">
        <v>321</v>
      </c>
      <c r="D160" t="e">
        <f>VLOOKUP(C160,'[1]20211111132810955738596324_6558'!$A$1:$IV$65536,3,0)</f>
        <v>#N/A</v>
      </c>
    </row>
    <row r="161" spans="1:4">
      <c r="A161" s="4">
        <v>159</v>
      </c>
      <c r="B161" s="5" t="s">
        <v>322</v>
      </c>
      <c r="C161" s="8" t="s">
        <v>323</v>
      </c>
      <c r="D161" t="e">
        <f>VLOOKUP(C161,'[1]20211111132810955738596324_6558'!$A$1:$IV$65536,3,0)</f>
        <v>#N/A</v>
      </c>
    </row>
    <row r="162" spans="1:4">
      <c r="A162" s="4">
        <v>160</v>
      </c>
      <c r="B162" s="5" t="s">
        <v>324</v>
      </c>
      <c r="C162" s="8" t="s">
        <v>325</v>
      </c>
      <c r="D162" t="e">
        <f>VLOOKUP(C162,'[1]20211111132810955738596324_6558'!$A$1:$IV$65536,3,0)</f>
        <v>#N/A</v>
      </c>
    </row>
    <row r="163" spans="1:4">
      <c r="A163" s="4">
        <v>161</v>
      </c>
      <c r="B163" s="5" t="s">
        <v>326</v>
      </c>
      <c r="C163" s="8" t="s">
        <v>327</v>
      </c>
      <c r="D163" t="e">
        <f>VLOOKUP(C163,'[1]20211111132810955738596324_6558'!$A$1:$IV$65536,3,0)</f>
        <v>#N/A</v>
      </c>
    </row>
    <row r="164" spans="1:4">
      <c r="A164" s="4">
        <v>162</v>
      </c>
      <c r="B164" s="5" t="s">
        <v>328</v>
      </c>
      <c r="C164" s="8" t="s">
        <v>329</v>
      </c>
      <c r="D164" t="e">
        <f>VLOOKUP(C164,'[1]20211111132810955738596324_6558'!$A$1:$IV$65536,3,0)</f>
        <v>#N/A</v>
      </c>
    </row>
    <row r="165" spans="1:4">
      <c r="A165" s="4">
        <v>163</v>
      </c>
      <c r="B165" s="5" t="s">
        <v>330</v>
      </c>
      <c r="C165" s="8" t="s">
        <v>331</v>
      </c>
      <c r="D165" t="e">
        <f>VLOOKUP(C165,'[1]20211111132810955738596324_6558'!$A$1:$IV$65536,3,0)</f>
        <v>#N/A</v>
      </c>
    </row>
    <row r="166" spans="1:4">
      <c r="A166" s="4">
        <v>164</v>
      </c>
      <c r="B166" s="5" t="s">
        <v>332</v>
      </c>
      <c r="C166" s="8" t="s">
        <v>333</v>
      </c>
      <c r="D166" t="e">
        <f>VLOOKUP(C166,'[1]20211111132810955738596324_6558'!$A$1:$IV$65536,3,0)</f>
        <v>#N/A</v>
      </c>
    </row>
    <row r="167" spans="1:4">
      <c r="A167" s="4">
        <v>165</v>
      </c>
      <c r="B167" s="5" t="s">
        <v>334</v>
      </c>
      <c r="C167" s="8" t="s">
        <v>335</v>
      </c>
      <c r="D167" t="e">
        <f>VLOOKUP(C167,'[1]20211111132810955738596324_6558'!$A$1:$IV$65536,3,0)</f>
        <v>#N/A</v>
      </c>
    </row>
    <row r="168" spans="1:4">
      <c r="A168" s="4">
        <v>166</v>
      </c>
      <c r="B168" s="5" t="s">
        <v>336</v>
      </c>
      <c r="C168" s="8" t="s">
        <v>337</v>
      </c>
      <c r="D168" t="e">
        <f>VLOOKUP(C168,'[1]20211111132810955738596324_6558'!$A$1:$IV$65536,3,0)</f>
        <v>#N/A</v>
      </c>
    </row>
    <row r="169" spans="1:4">
      <c r="A169" s="4">
        <v>167</v>
      </c>
      <c r="B169" s="5" t="s">
        <v>338</v>
      </c>
      <c r="C169" s="8" t="s">
        <v>339</v>
      </c>
      <c r="D169" t="e">
        <f>VLOOKUP(C169,'[1]20211111132810955738596324_6558'!$A$1:$IV$65536,3,0)</f>
        <v>#N/A</v>
      </c>
    </row>
    <row r="170" spans="1:4">
      <c r="A170" s="4">
        <v>168</v>
      </c>
      <c r="B170" s="5" t="s">
        <v>340</v>
      </c>
      <c r="C170" s="8" t="s">
        <v>341</v>
      </c>
      <c r="D170" t="e">
        <f>VLOOKUP(C170,'[1]20211111132810955738596324_6558'!$A$1:$IV$65536,3,0)</f>
        <v>#N/A</v>
      </c>
    </row>
    <row r="171" spans="1:4">
      <c r="A171" s="4">
        <v>169</v>
      </c>
      <c r="B171" s="5" t="s">
        <v>342</v>
      </c>
      <c r="C171" s="8" t="s">
        <v>343</v>
      </c>
      <c r="D171" t="e">
        <f>VLOOKUP(C171,'[1]20211111132810955738596324_6558'!$A$1:$IV$65536,3,0)</f>
        <v>#N/A</v>
      </c>
    </row>
    <row r="172" spans="1:4">
      <c r="A172" s="4">
        <v>170</v>
      </c>
      <c r="B172" s="5" t="s">
        <v>344</v>
      </c>
      <c r="C172" s="8" t="s">
        <v>345</v>
      </c>
      <c r="D172" t="e">
        <f>VLOOKUP(C172,'[1]20211111132810955738596324_6558'!$A$1:$IV$65536,3,0)</f>
        <v>#N/A</v>
      </c>
    </row>
    <row r="173" spans="1:4">
      <c r="A173" s="4">
        <v>171</v>
      </c>
      <c r="B173" s="5" t="s">
        <v>346</v>
      </c>
      <c r="C173" s="8" t="s">
        <v>347</v>
      </c>
      <c r="D173" t="e">
        <f>VLOOKUP(C173,'[1]20211111132810955738596324_6558'!$A$1:$IV$65536,3,0)</f>
        <v>#N/A</v>
      </c>
    </row>
    <row r="174" spans="1:4">
      <c r="A174" s="4">
        <v>172</v>
      </c>
      <c r="B174" s="5" t="s">
        <v>348</v>
      </c>
      <c r="C174" s="8" t="s">
        <v>349</v>
      </c>
      <c r="D174" t="e">
        <f>VLOOKUP(C174,'[1]20211111132810955738596324_6558'!$A$1:$IV$65536,3,0)</f>
        <v>#N/A</v>
      </c>
    </row>
    <row r="175" spans="1:4">
      <c r="A175" s="4">
        <v>173</v>
      </c>
      <c r="B175" s="5" t="s">
        <v>350</v>
      </c>
      <c r="C175" s="8" t="s">
        <v>351</v>
      </c>
      <c r="D175" t="e">
        <f>VLOOKUP(C175,'[1]20211111132810955738596324_6558'!$A$1:$IV$65536,3,0)</f>
        <v>#N/A</v>
      </c>
    </row>
    <row r="176" spans="1:4">
      <c r="A176" s="4">
        <v>174</v>
      </c>
      <c r="B176" s="5" t="s">
        <v>352</v>
      </c>
      <c r="C176" s="8" t="s">
        <v>353</v>
      </c>
      <c r="D176" t="e">
        <f>VLOOKUP(C176,'[1]20211111132810955738596324_6558'!$A$1:$IV$65536,3,0)</f>
        <v>#N/A</v>
      </c>
    </row>
    <row r="177" spans="1:4">
      <c r="A177" s="4">
        <v>175</v>
      </c>
      <c r="B177" s="5" t="s">
        <v>354</v>
      </c>
      <c r="C177" s="8" t="s">
        <v>355</v>
      </c>
      <c r="D177" t="e">
        <f>VLOOKUP(C177,'[1]20211111132810955738596324_6558'!$A$1:$IV$65536,3,0)</f>
        <v>#N/A</v>
      </c>
    </row>
    <row r="178" spans="1:4">
      <c r="A178" s="4">
        <v>176</v>
      </c>
      <c r="B178" s="5" t="s">
        <v>356</v>
      </c>
      <c r="C178" s="8" t="s">
        <v>357</v>
      </c>
      <c r="D178" t="e">
        <f>VLOOKUP(C178,'[1]20211111132810955738596324_6558'!$A$1:$IV$65536,3,0)</f>
        <v>#N/A</v>
      </c>
    </row>
    <row r="179" spans="1:4">
      <c r="A179" s="4">
        <v>177</v>
      </c>
      <c r="B179" s="5" t="s">
        <v>358</v>
      </c>
      <c r="C179" s="8" t="s">
        <v>359</v>
      </c>
      <c r="D179" t="e">
        <f>VLOOKUP(C179,'[1]20211111132810955738596324_6558'!$A$1:$IV$65536,3,0)</f>
        <v>#N/A</v>
      </c>
    </row>
    <row r="180" spans="1:4">
      <c r="A180" s="4">
        <v>178</v>
      </c>
      <c r="B180" s="5" t="s">
        <v>360</v>
      </c>
      <c r="C180" s="8" t="s">
        <v>361</v>
      </c>
      <c r="D180" t="e">
        <f>VLOOKUP(C180,'[1]20211111132810955738596324_6558'!$A$1:$IV$65536,3,0)</f>
        <v>#N/A</v>
      </c>
    </row>
    <row r="181" spans="1:4">
      <c r="A181" s="4">
        <v>179</v>
      </c>
      <c r="B181" s="5" t="s">
        <v>362</v>
      </c>
      <c r="C181" s="8" t="s">
        <v>363</v>
      </c>
      <c r="D181" t="e">
        <f>VLOOKUP(C181,'[1]20211111132810955738596324_6558'!$A$1:$IV$65536,3,0)</f>
        <v>#N/A</v>
      </c>
    </row>
    <row r="182" spans="1:4">
      <c r="A182" s="4">
        <v>180</v>
      </c>
      <c r="B182" s="5" t="s">
        <v>364</v>
      </c>
      <c r="C182" s="8" t="s">
        <v>365</v>
      </c>
      <c r="D182" t="e">
        <f>VLOOKUP(C182,'[1]20211111132810955738596324_6558'!$A$1:$IV$65536,3,0)</f>
        <v>#N/A</v>
      </c>
    </row>
    <row r="183" spans="1:4">
      <c r="A183" s="4">
        <v>181</v>
      </c>
      <c r="B183" s="5" t="s">
        <v>366</v>
      </c>
      <c r="C183" s="8" t="s">
        <v>367</v>
      </c>
      <c r="D183" t="e">
        <f>VLOOKUP(C183,'[1]20211111132810955738596324_6558'!$A$1:$IV$65536,3,0)</f>
        <v>#N/A</v>
      </c>
    </row>
    <row r="184" spans="1:4">
      <c r="A184" s="4">
        <v>182</v>
      </c>
      <c r="B184" s="5" t="s">
        <v>368</v>
      </c>
      <c r="C184" s="8" t="s">
        <v>369</v>
      </c>
      <c r="D184" t="e">
        <f>VLOOKUP(C184,'[1]20211111132810955738596324_6558'!$A$1:$IV$65536,3,0)</f>
        <v>#N/A</v>
      </c>
    </row>
    <row r="185" spans="1:4">
      <c r="A185" s="4">
        <v>183</v>
      </c>
      <c r="B185" s="5" t="s">
        <v>370</v>
      </c>
      <c r="C185" s="8" t="s">
        <v>371</v>
      </c>
      <c r="D185" t="e">
        <f>VLOOKUP(C185,'[1]20211111132810955738596324_6558'!$A$1:$IV$65536,3,0)</f>
        <v>#N/A</v>
      </c>
    </row>
    <row r="186" spans="1:4">
      <c r="A186" s="4">
        <v>184</v>
      </c>
      <c r="B186" s="5" t="s">
        <v>372</v>
      </c>
      <c r="C186" s="8" t="s">
        <v>373</v>
      </c>
      <c r="D186" t="e">
        <f>VLOOKUP(C186,'[1]20211111132810955738596324_6558'!$A$1:$IV$65536,3,0)</f>
        <v>#N/A</v>
      </c>
    </row>
    <row r="187" spans="1:4">
      <c r="A187" s="4">
        <v>185</v>
      </c>
      <c r="B187" s="5" t="s">
        <v>374</v>
      </c>
      <c r="C187" s="8" t="s">
        <v>375</v>
      </c>
      <c r="D187" t="e">
        <f>VLOOKUP(C187,'[1]20211111132810955738596324_6558'!$A$1:$IV$65536,3,0)</f>
        <v>#N/A</v>
      </c>
    </row>
    <row r="188" spans="1:4">
      <c r="A188" s="4">
        <v>186</v>
      </c>
      <c r="B188" s="5" t="s">
        <v>376</v>
      </c>
      <c r="C188" s="8" t="s">
        <v>377</v>
      </c>
      <c r="D188" t="e">
        <f>VLOOKUP(C188,'[1]20211111132810955738596324_6558'!$A$1:$IV$65536,3,0)</f>
        <v>#N/A</v>
      </c>
    </row>
    <row r="189" spans="1:4">
      <c r="A189" s="4">
        <v>187</v>
      </c>
      <c r="B189" s="5" t="s">
        <v>378</v>
      </c>
      <c r="C189" s="8" t="s">
        <v>379</v>
      </c>
      <c r="D189" t="e">
        <f>VLOOKUP(C189,'[1]20211111132810955738596324_6558'!$A$1:$IV$65536,3,0)</f>
        <v>#N/A</v>
      </c>
    </row>
    <row r="190" spans="1:4">
      <c r="A190" s="4">
        <v>188</v>
      </c>
      <c r="B190" s="5" t="s">
        <v>380</v>
      </c>
      <c r="C190" s="8" t="s">
        <v>381</v>
      </c>
      <c r="D190" t="e">
        <f>VLOOKUP(C190,'[1]20211111132810955738596324_6558'!$A$1:$IV$65536,3,0)</f>
        <v>#N/A</v>
      </c>
    </row>
    <row r="191" spans="1:4">
      <c r="A191" s="4">
        <v>189</v>
      </c>
      <c r="B191" s="5" t="s">
        <v>382</v>
      </c>
      <c r="C191" s="8" t="s">
        <v>383</v>
      </c>
      <c r="D191" t="e">
        <f>VLOOKUP(C191,'[1]20211111132810955738596324_6558'!$A$1:$IV$65536,3,0)</f>
        <v>#N/A</v>
      </c>
    </row>
    <row r="192" spans="1:4">
      <c r="A192" s="4">
        <v>190</v>
      </c>
      <c r="B192" s="5" t="s">
        <v>384</v>
      </c>
      <c r="C192" s="8" t="s">
        <v>385</v>
      </c>
      <c r="D192" t="e">
        <f>VLOOKUP(C192,'[1]20211111132810955738596324_6558'!$A$1:$IV$65536,3,0)</f>
        <v>#N/A</v>
      </c>
    </row>
    <row r="193" spans="1:4">
      <c r="A193" s="4">
        <v>191</v>
      </c>
      <c r="B193" s="5" t="s">
        <v>386</v>
      </c>
      <c r="C193" s="8" t="s">
        <v>387</v>
      </c>
      <c r="D193" t="e">
        <f>VLOOKUP(C193,'[1]20211111132810955738596324_6558'!$A$1:$IV$65536,3,0)</f>
        <v>#N/A</v>
      </c>
    </row>
    <row r="194" spans="1:4">
      <c r="A194" s="4">
        <v>192</v>
      </c>
      <c r="B194" s="5" t="s">
        <v>388</v>
      </c>
      <c r="C194" s="8" t="s">
        <v>389</v>
      </c>
      <c r="D194" t="e">
        <f>VLOOKUP(C194,'[1]20211111132810955738596324_6558'!$A$1:$IV$65536,3,0)</f>
        <v>#N/A</v>
      </c>
    </row>
    <row r="195" spans="1:4">
      <c r="A195" s="4">
        <v>193</v>
      </c>
      <c r="B195" s="5" t="s">
        <v>390</v>
      </c>
      <c r="C195" s="8" t="s">
        <v>391</v>
      </c>
      <c r="D195" t="e">
        <f>VLOOKUP(C195,'[1]20211111132810955738596324_6558'!$A$1:$IV$65536,3,0)</f>
        <v>#N/A</v>
      </c>
    </row>
    <row r="196" spans="1:4">
      <c r="A196" s="4">
        <v>194</v>
      </c>
      <c r="B196" s="5" t="s">
        <v>392</v>
      </c>
      <c r="C196" s="8" t="s">
        <v>393</v>
      </c>
      <c r="D196" t="e">
        <f>VLOOKUP(C196,'[1]20211111132810955738596324_6558'!$A$1:$IV$65536,3,0)</f>
        <v>#N/A</v>
      </c>
    </row>
    <row r="197" spans="1:4">
      <c r="A197" s="4">
        <v>195</v>
      </c>
      <c r="B197" s="5" t="s">
        <v>394</v>
      </c>
      <c r="C197" s="8" t="s">
        <v>395</v>
      </c>
      <c r="D197" t="e">
        <f>VLOOKUP(C197,'[1]20211111132810955738596324_6558'!$A$1:$IV$65536,3,0)</f>
        <v>#N/A</v>
      </c>
    </row>
    <row r="198" spans="1:4">
      <c r="A198" s="4">
        <v>196</v>
      </c>
      <c r="B198" s="5" t="s">
        <v>396</v>
      </c>
      <c r="C198" s="8" t="s">
        <v>397</v>
      </c>
      <c r="D198" t="e">
        <f>VLOOKUP(C198,'[1]20211111132810955738596324_6558'!$A$1:$IV$65536,3,0)</f>
        <v>#N/A</v>
      </c>
    </row>
    <row r="199" spans="1:4">
      <c r="A199" s="4">
        <v>197</v>
      </c>
      <c r="B199" s="5" t="s">
        <v>398</v>
      </c>
      <c r="C199" s="8" t="s">
        <v>399</v>
      </c>
      <c r="D199" t="e">
        <f>VLOOKUP(C199,'[1]20211111132810955738596324_6558'!$A$1:$IV$65536,3,0)</f>
        <v>#N/A</v>
      </c>
    </row>
    <row r="200" spans="1:4">
      <c r="A200" s="4">
        <v>198</v>
      </c>
      <c r="B200" s="5" t="s">
        <v>400</v>
      </c>
      <c r="C200" s="8" t="s">
        <v>401</v>
      </c>
      <c r="D200" t="e">
        <f>VLOOKUP(C200,'[1]20211111132810955738596324_6558'!$A$1:$IV$65536,3,0)</f>
        <v>#N/A</v>
      </c>
    </row>
    <row r="201" spans="1:4">
      <c r="A201" s="4">
        <v>199</v>
      </c>
      <c r="B201" s="5" t="s">
        <v>402</v>
      </c>
      <c r="C201" s="8" t="s">
        <v>403</v>
      </c>
      <c r="D201" t="e">
        <f>VLOOKUP(C201,'[1]20211111132810955738596324_6558'!$A$1:$IV$65536,3,0)</f>
        <v>#N/A</v>
      </c>
    </row>
    <row r="202" spans="1:4">
      <c r="A202" s="4">
        <v>200</v>
      </c>
      <c r="B202" s="5" t="s">
        <v>404</v>
      </c>
      <c r="C202" s="8" t="s">
        <v>405</v>
      </c>
      <c r="D202" t="e">
        <f>VLOOKUP(C202,'[1]20211111132810955738596324_6558'!$A$1:$IV$65536,3,0)</f>
        <v>#N/A</v>
      </c>
    </row>
    <row r="203" spans="1:4">
      <c r="A203" s="4">
        <v>201</v>
      </c>
      <c r="B203" s="5" t="s">
        <v>406</v>
      </c>
      <c r="C203" s="8" t="s">
        <v>407</v>
      </c>
      <c r="D203" t="e">
        <f>VLOOKUP(C203,'[1]20211111132810955738596324_6558'!$A$1:$IV$65536,3,0)</f>
        <v>#N/A</v>
      </c>
    </row>
    <row r="204" spans="1:4">
      <c r="A204" s="4">
        <v>202</v>
      </c>
      <c r="B204" s="5" t="s">
        <v>408</v>
      </c>
      <c r="C204" s="8" t="s">
        <v>409</v>
      </c>
      <c r="D204" t="e">
        <f>VLOOKUP(C204,'[1]20211111132810955738596324_6558'!$A$1:$IV$65536,3,0)</f>
        <v>#N/A</v>
      </c>
    </row>
    <row r="205" spans="1:4">
      <c r="A205" s="4">
        <v>203</v>
      </c>
      <c r="B205" s="5" t="s">
        <v>410</v>
      </c>
      <c r="C205" s="8" t="s">
        <v>411</v>
      </c>
      <c r="D205" t="e">
        <f>VLOOKUP(C205,'[1]20211111132810955738596324_6558'!$A$1:$IV$65536,3,0)</f>
        <v>#N/A</v>
      </c>
    </row>
    <row r="206" spans="1:4">
      <c r="A206" s="4">
        <v>204</v>
      </c>
      <c r="B206" s="5" t="s">
        <v>412</v>
      </c>
      <c r="C206" s="8" t="s">
        <v>413</v>
      </c>
      <c r="D206" t="e">
        <f>VLOOKUP(C206,'[1]20211111132810955738596324_6558'!$A$1:$IV$65536,3,0)</f>
        <v>#N/A</v>
      </c>
    </row>
    <row r="207" spans="1:4">
      <c r="A207" s="4">
        <v>205</v>
      </c>
      <c r="B207" s="5" t="s">
        <v>414</v>
      </c>
      <c r="C207" s="8" t="s">
        <v>415</v>
      </c>
      <c r="D207" t="e">
        <f>VLOOKUP(C207,'[1]20211111132810955738596324_6558'!$A$1:$IV$65536,3,0)</f>
        <v>#N/A</v>
      </c>
    </row>
    <row r="208" spans="1:4">
      <c r="A208" s="4">
        <v>206</v>
      </c>
      <c r="B208" s="5" t="s">
        <v>416</v>
      </c>
      <c r="C208" s="8" t="s">
        <v>417</v>
      </c>
      <c r="D208" t="e">
        <f>VLOOKUP(C208,'[1]20211111132810955738596324_6558'!$A$1:$IV$65536,3,0)</f>
        <v>#N/A</v>
      </c>
    </row>
    <row r="209" spans="1:4">
      <c r="A209" s="4">
        <v>207</v>
      </c>
      <c r="B209" s="5" t="s">
        <v>418</v>
      </c>
      <c r="C209" s="8" t="s">
        <v>419</v>
      </c>
      <c r="D209" t="e">
        <f>VLOOKUP(C209,'[1]20211111132810955738596324_6558'!$A$1:$IV$65536,3,0)</f>
        <v>#N/A</v>
      </c>
    </row>
    <row r="210" spans="1:4">
      <c r="A210" s="4">
        <v>208</v>
      </c>
      <c r="B210" s="5" t="s">
        <v>420</v>
      </c>
      <c r="C210" s="8" t="s">
        <v>421</v>
      </c>
      <c r="D210" t="e">
        <f>VLOOKUP(C210,'[1]20211111132810955738596324_6558'!$A$1:$IV$65536,3,0)</f>
        <v>#N/A</v>
      </c>
    </row>
    <row r="211" spans="1:4">
      <c r="A211" s="4">
        <v>209</v>
      </c>
      <c r="B211" s="5" t="s">
        <v>422</v>
      </c>
      <c r="C211" s="8" t="s">
        <v>423</v>
      </c>
      <c r="D211" t="e">
        <f>VLOOKUP(C211,'[1]20211111132810955738596324_6558'!$A$1:$IV$65536,3,0)</f>
        <v>#N/A</v>
      </c>
    </row>
    <row r="212" spans="1:4">
      <c r="A212" s="4">
        <v>210</v>
      </c>
      <c r="B212" s="5" t="s">
        <v>424</v>
      </c>
      <c r="C212" s="8" t="s">
        <v>425</v>
      </c>
      <c r="D212" t="e">
        <f>VLOOKUP(C212,'[1]20211111132810955738596324_6558'!$A$1:$IV$65536,3,0)</f>
        <v>#N/A</v>
      </c>
    </row>
    <row r="213" spans="1:4">
      <c r="A213" s="4">
        <v>211</v>
      </c>
      <c r="B213" s="5" t="s">
        <v>426</v>
      </c>
      <c r="C213" s="8" t="s">
        <v>427</v>
      </c>
      <c r="D213" t="e">
        <f>VLOOKUP(C213,'[1]20211111132810955738596324_6558'!$A$1:$IV$65536,3,0)</f>
        <v>#N/A</v>
      </c>
    </row>
    <row r="214" spans="1:4">
      <c r="A214" s="4">
        <v>212</v>
      </c>
      <c r="B214" s="5" t="s">
        <v>428</v>
      </c>
      <c r="C214" s="8" t="s">
        <v>429</v>
      </c>
      <c r="D214" t="e">
        <f>VLOOKUP(C214,'[1]20211111132810955738596324_6558'!$A$1:$IV$65536,3,0)</f>
        <v>#N/A</v>
      </c>
    </row>
    <row r="215" spans="1:4">
      <c r="A215" s="4">
        <v>213</v>
      </c>
      <c r="B215" s="5" t="s">
        <v>430</v>
      </c>
      <c r="C215" s="8" t="s">
        <v>431</v>
      </c>
      <c r="D215" t="e">
        <f>VLOOKUP(C215,'[1]20211111132810955738596324_6558'!$A$1:$IV$65536,3,0)</f>
        <v>#N/A</v>
      </c>
    </row>
    <row r="216" spans="1:4">
      <c r="A216" s="4">
        <v>214</v>
      </c>
      <c r="B216" s="5" t="s">
        <v>432</v>
      </c>
      <c r="C216" s="8" t="s">
        <v>433</v>
      </c>
      <c r="D216" t="e">
        <f>VLOOKUP(C216,'[1]20211111132810955738596324_6558'!$A$1:$IV$65536,3,0)</f>
        <v>#N/A</v>
      </c>
    </row>
    <row r="217" spans="1:4">
      <c r="A217" s="4">
        <v>215</v>
      </c>
      <c r="B217" s="5" t="s">
        <v>434</v>
      </c>
      <c r="C217" s="8" t="s">
        <v>435</v>
      </c>
      <c r="D217" t="e">
        <f>VLOOKUP(C217,'[1]20211111132810955738596324_6558'!$A$1:$IV$65536,3,0)</f>
        <v>#N/A</v>
      </c>
    </row>
    <row r="218" spans="1:4">
      <c r="A218" s="4">
        <v>216</v>
      </c>
      <c r="B218" s="5" t="s">
        <v>436</v>
      </c>
      <c r="C218" s="8" t="s">
        <v>437</v>
      </c>
      <c r="D218" t="e">
        <f>VLOOKUP(C218,'[1]20211111132810955738596324_6558'!$A$1:$IV$65536,3,0)</f>
        <v>#N/A</v>
      </c>
    </row>
    <row r="219" spans="1:4">
      <c r="A219" s="4">
        <v>217</v>
      </c>
      <c r="B219" s="5" t="s">
        <v>438</v>
      </c>
      <c r="C219" s="8" t="s">
        <v>439</v>
      </c>
      <c r="D219" t="e">
        <f>VLOOKUP(C219,'[1]20211111132810955738596324_6558'!$A$1:$IV$65536,3,0)</f>
        <v>#N/A</v>
      </c>
    </row>
    <row r="220" spans="1:4">
      <c r="A220" s="4">
        <v>218</v>
      </c>
      <c r="B220" s="5" t="s">
        <v>440</v>
      </c>
      <c r="C220" s="8" t="s">
        <v>441</v>
      </c>
      <c r="D220" t="e">
        <f>VLOOKUP(C220,'[1]20211111132810955738596324_6558'!$A$1:$IV$65536,3,0)</f>
        <v>#N/A</v>
      </c>
    </row>
    <row r="221" spans="1:4">
      <c r="A221" s="4">
        <v>219</v>
      </c>
      <c r="B221" s="5" t="s">
        <v>442</v>
      </c>
      <c r="C221" s="8" t="s">
        <v>443</v>
      </c>
      <c r="D221" t="e">
        <f>VLOOKUP(C221,'[1]20211111132810955738596324_6558'!$A$1:$IV$65536,3,0)</f>
        <v>#N/A</v>
      </c>
    </row>
    <row r="222" spans="1:4">
      <c r="A222" s="4">
        <v>220</v>
      </c>
      <c r="B222" s="5" t="s">
        <v>444</v>
      </c>
      <c r="C222" s="8" t="s">
        <v>445</v>
      </c>
      <c r="D222" t="e">
        <f>VLOOKUP(C222,'[1]20211111132810955738596324_6558'!$A$1:$IV$65536,3,0)</f>
        <v>#N/A</v>
      </c>
    </row>
    <row r="223" spans="1:4">
      <c r="A223" s="4">
        <v>221</v>
      </c>
      <c r="B223" s="5" t="s">
        <v>446</v>
      </c>
      <c r="C223" s="8" t="s">
        <v>447</v>
      </c>
      <c r="D223" t="e">
        <f>VLOOKUP(C223,'[1]20211111132810955738596324_6558'!$A$1:$IV$65536,3,0)</f>
        <v>#N/A</v>
      </c>
    </row>
    <row r="224" spans="1:4">
      <c r="A224" s="4">
        <v>222</v>
      </c>
      <c r="B224" s="5" t="s">
        <v>448</v>
      </c>
      <c r="C224" s="8" t="s">
        <v>449</v>
      </c>
      <c r="D224" t="e">
        <f>VLOOKUP(C224,'[1]20211111132810955738596324_6558'!$A$1:$IV$65536,3,0)</f>
        <v>#N/A</v>
      </c>
    </row>
    <row r="225" spans="1:4">
      <c r="A225" s="4">
        <v>223</v>
      </c>
      <c r="B225" s="5" t="s">
        <v>450</v>
      </c>
      <c r="C225" s="8" t="s">
        <v>451</v>
      </c>
      <c r="D225" t="e">
        <f>VLOOKUP(C225,'[1]20211111132810955738596324_6558'!$A$1:$IV$65536,3,0)</f>
        <v>#N/A</v>
      </c>
    </row>
    <row r="226" spans="1:4">
      <c r="A226" s="4">
        <v>224</v>
      </c>
      <c r="B226" s="5" t="s">
        <v>452</v>
      </c>
      <c r="C226" s="8" t="s">
        <v>453</v>
      </c>
      <c r="D226" t="e">
        <f>VLOOKUP(C226,'[1]20211111132810955738596324_6558'!$A$1:$IV$65536,3,0)</f>
        <v>#N/A</v>
      </c>
    </row>
    <row r="227" spans="1:4">
      <c r="A227" s="4">
        <v>225</v>
      </c>
      <c r="B227" s="5" t="s">
        <v>454</v>
      </c>
      <c r="C227" s="8" t="s">
        <v>455</v>
      </c>
      <c r="D227" t="e">
        <f>VLOOKUP(C227,'[1]20211111132810955738596324_6558'!$A$1:$IV$65536,3,0)</f>
        <v>#N/A</v>
      </c>
    </row>
    <row r="228" spans="1:4">
      <c r="A228" s="4">
        <v>226</v>
      </c>
      <c r="B228" s="5" t="s">
        <v>456</v>
      </c>
      <c r="C228" s="8" t="s">
        <v>457</v>
      </c>
      <c r="D228" t="e">
        <f>VLOOKUP(C228,'[1]20211111132810955738596324_6558'!$A$1:$IV$65536,3,0)</f>
        <v>#N/A</v>
      </c>
    </row>
    <row r="229" spans="1:4">
      <c r="A229" s="4">
        <v>227</v>
      </c>
      <c r="B229" s="5" t="s">
        <v>458</v>
      </c>
      <c r="C229" s="8" t="s">
        <v>459</v>
      </c>
      <c r="D229" t="e">
        <f>VLOOKUP(C229,'[1]20211111132810955738596324_6558'!$A$1:$IV$65536,3,0)</f>
        <v>#N/A</v>
      </c>
    </row>
    <row r="230" spans="1:4">
      <c r="A230" s="4">
        <v>228</v>
      </c>
      <c r="B230" s="5" t="s">
        <v>460</v>
      </c>
      <c r="C230" s="8" t="s">
        <v>461</v>
      </c>
      <c r="D230" t="e">
        <f>VLOOKUP(C230,'[1]20211111132810955738596324_6558'!$A$1:$IV$65536,3,0)</f>
        <v>#N/A</v>
      </c>
    </row>
    <row r="231" spans="1:4">
      <c r="A231" s="4">
        <v>229</v>
      </c>
      <c r="B231" s="5" t="s">
        <v>462</v>
      </c>
      <c r="C231" s="8" t="s">
        <v>463</v>
      </c>
      <c r="D231" t="e">
        <f>VLOOKUP(C231,'[1]20211111132810955738596324_6558'!$A$1:$IV$65536,3,0)</f>
        <v>#N/A</v>
      </c>
    </row>
    <row r="232" spans="1:4">
      <c r="A232" s="4">
        <v>230</v>
      </c>
      <c r="B232" s="5" t="s">
        <v>464</v>
      </c>
      <c r="C232" s="8" t="s">
        <v>465</v>
      </c>
      <c r="D232" t="e">
        <f>VLOOKUP(C232,'[1]20211111132810955738596324_6558'!$A$1:$IV$65536,3,0)</f>
        <v>#N/A</v>
      </c>
    </row>
    <row r="233" spans="1:4">
      <c r="A233" s="4">
        <v>231</v>
      </c>
      <c r="B233" s="5" t="s">
        <v>466</v>
      </c>
      <c r="C233" s="8" t="s">
        <v>467</v>
      </c>
      <c r="D233" t="e">
        <f>VLOOKUP(C233,'[1]20211111132810955738596324_6558'!$A$1:$IV$65536,3,0)</f>
        <v>#N/A</v>
      </c>
    </row>
    <row r="234" spans="1:4">
      <c r="A234" s="4">
        <v>232</v>
      </c>
      <c r="B234" s="5" t="s">
        <v>468</v>
      </c>
      <c r="C234" s="8" t="s">
        <v>469</v>
      </c>
      <c r="D234" t="e">
        <f>VLOOKUP(C234,'[1]20211111132810955738596324_6558'!$A$1:$IV$65536,3,0)</f>
        <v>#N/A</v>
      </c>
    </row>
    <row r="235" spans="1:4">
      <c r="A235" s="4">
        <v>233</v>
      </c>
      <c r="B235" s="5" t="s">
        <v>470</v>
      </c>
      <c r="C235" s="8" t="s">
        <v>471</v>
      </c>
      <c r="D235" t="e">
        <f>VLOOKUP(C235,'[1]20211111132810955738596324_6558'!$A$1:$IV$65536,3,0)</f>
        <v>#N/A</v>
      </c>
    </row>
    <row r="236" spans="1:4">
      <c r="A236" s="4">
        <v>234</v>
      </c>
      <c r="B236" s="5" t="s">
        <v>472</v>
      </c>
      <c r="C236" s="8" t="s">
        <v>473</v>
      </c>
      <c r="D236" t="e">
        <f>VLOOKUP(C236,'[1]20211111132810955738596324_6558'!$A$1:$IV$65536,3,0)</f>
        <v>#N/A</v>
      </c>
    </row>
    <row r="237" spans="1:4">
      <c r="A237" s="4">
        <v>235</v>
      </c>
      <c r="B237" s="5" t="s">
        <v>474</v>
      </c>
      <c r="C237" s="8" t="s">
        <v>475</v>
      </c>
      <c r="D237" t="e">
        <f>VLOOKUP(C237,'[1]20211111132810955738596324_6558'!$A$1:$IV$65536,3,0)</f>
        <v>#N/A</v>
      </c>
    </row>
    <row r="238" spans="1:4">
      <c r="A238" s="4">
        <v>236</v>
      </c>
      <c r="B238" s="5" t="s">
        <v>476</v>
      </c>
      <c r="C238" s="8" t="s">
        <v>477</v>
      </c>
      <c r="D238" t="e">
        <f>VLOOKUP(C238,'[1]20211111132810955738596324_6558'!$A$1:$IV$65536,3,0)</f>
        <v>#N/A</v>
      </c>
    </row>
    <row r="239" spans="1:4">
      <c r="A239" s="4">
        <v>237</v>
      </c>
      <c r="B239" s="5" t="s">
        <v>478</v>
      </c>
      <c r="C239" s="8" t="s">
        <v>479</v>
      </c>
      <c r="D239" t="e">
        <f>VLOOKUP(C239,'[1]20211111132810955738596324_6558'!$A$1:$IV$65536,3,0)</f>
        <v>#N/A</v>
      </c>
    </row>
    <row r="240" spans="1:4">
      <c r="A240" s="4">
        <v>238</v>
      </c>
      <c r="B240" s="5" t="s">
        <v>480</v>
      </c>
      <c r="C240" s="8" t="s">
        <v>481</v>
      </c>
      <c r="D240" t="e">
        <f>VLOOKUP(C240,'[1]20211111132810955738596324_6558'!$A$1:$IV$65536,3,0)</f>
        <v>#N/A</v>
      </c>
    </row>
    <row r="241" spans="1:4">
      <c r="A241" s="4">
        <v>239</v>
      </c>
      <c r="B241" s="5" t="s">
        <v>482</v>
      </c>
      <c r="C241" s="8" t="s">
        <v>483</v>
      </c>
      <c r="D241" t="e">
        <f>VLOOKUP(C241,'[1]20211111132810955738596324_6558'!$A$1:$IV$65536,3,0)</f>
        <v>#N/A</v>
      </c>
    </row>
    <row r="242" spans="1:4">
      <c r="A242" s="4">
        <v>240</v>
      </c>
      <c r="B242" s="5" t="s">
        <v>484</v>
      </c>
      <c r="C242" s="8" t="s">
        <v>485</v>
      </c>
      <c r="D242" t="e">
        <f>VLOOKUP(C242,'[1]20211111132810955738596324_6558'!$A$1:$IV$65536,3,0)</f>
        <v>#N/A</v>
      </c>
    </row>
    <row r="243" spans="1:4">
      <c r="A243" s="4">
        <v>241</v>
      </c>
      <c r="B243" s="5" t="s">
        <v>486</v>
      </c>
      <c r="C243" s="8" t="s">
        <v>487</v>
      </c>
      <c r="D243" t="e">
        <f>VLOOKUP(C243,'[1]20211111132810955738596324_6558'!$A$1:$IV$65536,3,0)</f>
        <v>#N/A</v>
      </c>
    </row>
    <row r="244" spans="1:4">
      <c r="A244" s="4">
        <v>242</v>
      </c>
      <c r="B244" s="5" t="s">
        <v>488</v>
      </c>
      <c r="C244" s="8" t="s">
        <v>489</v>
      </c>
      <c r="D244" t="e">
        <f>VLOOKUP(C244,'[1]20211111132810955738596324_6558'!$A$1:$IV$65536,3,0)</f>
        <v>#N/A</v>
      </c>
    </row>
    <row r="245" spans="1:4">
      <c r="A245" s="4">
        <v>243</v>
      </c>
      <c r="B245" s="5" t="s">
        <v>490</v>
      </c>
      <c r="C245" s="8" t="s">
        <v>491</v>
      </c>
      <c r="D245" t="e">
        <f>VLOOKUP(C245,'[1]20211111132810955738596324_6558'!$A$1:$IV$65536,3,0)</f>
        <v>#N/A</v>
      </c>
    </row>
    <row r="246" spans="1:4">
      <c r="A246" s="4">
        <v>244</v>
      </c>
      <c r="B246" s="5" t="s">
        <v>492</v>
      </c>
      <c r="C246" s="8" t="s">
        <v>493</v>
      </c>
      <c r="D246" t="e">
        <f>VLOOKUP(C246,'[1]20211111132810955738596324_6558'!$A$1:$IV$65536,3,0)</f>
        <v>#N/A</v>
      </c>
    </row>
    <row r="247" spans="1:4">
      <c r="A247" s="4">
        <v>245</v>
      </c>
      <c r="B247" s="5" t="s">
        <v>494</v>
      </c>
      <c r="C247" s="8" t="s">
        <v>495</v>
      </c>
      <c r="D247" t="e">
        <f>VLOOKUP(C247,'[1]20211111132810955738596324_6558'!$A$1:$IV$65536,3,0)</f>
        <v>#N/A</v>
      </c>
    </row>
    <row r="248" spans="1:4">
      <c r="A248" s="4">
        <v>246</v>
      </c>
      <c r="B248" s="5" t="s">
        <v>496</v>
      </c>
      <c r="C248" s="8" t="s">
        <v>497</v>
      </c>
      <c r="D248" t="e">
        <f>VLOOKUP(C248,'[1]20211111132810955738596324_6558'!$A$1:$IV$65536,3,0)</f>
        <v>#N/A</v>
      </c>
    </row>
    <row r="249" spans="1:4">
      <c r="A249" s="4">
        <v>247</v>
      </c>
      <c r="B249" s="5" t="s">
        <v>498</v>
      </c>
      <c r="C249" s="8" t="s">
        <v>499</v>
      </c>
      <c r="D249" t="e">
        <f>VLOOKUP(C249,'[1]20211111132810955738596324_6558'!$A$1:$IV$65536,3,0)</f>
        <v>#N/A</v>
      </c>
    </row>
    <row r="250" spans="1:4">
      <c r="A250" s="4">
        <v>248</v>
      </c>
      <c r="B250" s="5" t="s">
        <v>500</v>
      </c>
      <c r="C250" s="8" t="s">
        <v>501</v>
      </c>
      <c r="D250" t="e">
        <f>VLOOKUP(C250,'[1]20211111132810955738596324_6558'!$A$1:$IV$65536,3,0)</f>
        <v>#N/A</v>
      </c>
    </row>
    <row r="251" spans="1:4">
      <c r="A251" s="4">
        <v>249</v>
      </c>
      <c r="B251" s="5" t="s">
        <v>502</v>
      </c>
      <c r="C251" s="8" t="s">
        <v>503</v>
      </c>
      <c r="D251" t="e">
        <f>VLOOKUP(C251,'[1]20211111132810955738596324_6558'!$A$1:$IV$65536,3,0)</f>
        <v>#N/A</v>
      </c>
    </row>
    <row r="252" spans="1:4">
      <c r="A252" s="4">
        <v>250</v>
      </c>
      <c r="B252" s="5" t="s">
        <v>504</v>
      </c>
      <c r="C252" s="8" t="s">
        <v>505</v>
      </c>
      <c r="D252" t="e">
        <f>VLOOKUP(C252,'[1]20211111132810955738596324_6558'!$A$1:$IV$65536,3,0)</f>
        <v>#N/A</v>
      </c>
    </row>
    <row r="253" spans="1:4">
      <c r="A253" s="4">
        <v>251</v>
      </c>
      <c r="B253" s="5" t="s">
        <v>506</v>
      </c>
      <c r="C253" s="8" t="s">
        <v>507</v>
      </c>
      <c r="D253" t="e">
        <f>VLOOKUP(C253,'[1]20211111132810955738596324_6558'!$A$1:$IV$65536,3,0)</f>
        <v>#N/A</v>
      </c>
    </row>
    <row r="254" spans="1:4">
      <c r="A254" s="4">
        <v>252</v>
      </c>
      <c r="B254" s="5" t="s">
        <v>508</v>
      </c>
      <c r="C254" s="8" t="s">
        <v>509</v>
      </c>
      <c r="D254" t="e">
        <f>VLOOKUP(C254,'[1]20211111132810955738596324_6558'!$A$1:$IV$65536,3,0)</f>
        <v>#N/A</v>
      </c>
    </row>
    <row r="255" spans="1:4">
      <c r="A255" s="4">
        <v>253</v>
      </c>
      <c r="B255" s="5" t="s">
        <v>510</v>
      </c>
      <c r="C255" s="8" t="s">
        <v>511</v>
      </c>
      <c r="D255" t="e">
        <f>VLOOKUP(C255,'[1]20211111132810955738596324_6558'!$A$1:$IV$65536,3,0)</f>
        <v>#N/A</v>
      </c>
    </row>
    <row r="256" spans="1:4">
      <c r="A256" s="4">
        <v>254</v>
      </c>
      <c r="B256" s="5" t="s">
        <v>512</v>
      </c>
      <c r="C256" s="8" t="s">
        <v>513</v>
      </c>
      <c r="D256" t="e">
        <f>VLOOKUP(C256,'[1]20211111132810955738596324_6558'!$A$1:$IV$65536,3,0)</f>
        <v>#N/A</v>
      </c>
    </row>
    <row r="257" spans="1:4">
      <c r="A257" s="4">
        <v>255</v>
      </c>
      <c r="B257" s="5" t="s">
        <v>514</v>
      </c>
      <c r="C257" s="8" t="s">
        <v>515</v>
      </c>
      <c r="D257" t="e">
        <f>VLOOKUP(C257,'[1]20211111132810955738596324_6558'!$A$1:$IV$65536,3,0)</f>
        <v>#N/A</v>
      </c>
    </row>
    <row r="258" spans="1:4">
      <c r="A258" s="4">
        <v>256</v>
      </c>
      <c r="B258" s="5" t="s">
        <v>516</v>
      </c>
      <c r="C258" s="8" t="s">
        <v>517</v>
      </c>
      <c r="D258" t="e">
        <f>VLOOKUP(C258,'[1]20211111132810955738596324_6558'!$A$1:$IV$65536,3,0)</f>
        <v>#N/A</v>
      </c>
    </row>
    <row r="259" spans="1:4">
      <c r="A259" s="4">
        <v>257</v>
      </c>
      <c r="B259" s="5" t="s">
        <v>518</v>
      </c>
      <c r="C259" s="8" t="s">
        <v>519</v>
      </c>
      <c r="D259" t="e">
        <f>VLOOKUP(C259,'[1]20211111132810955738596324_6558'!$A$1:$IV$65536,3,0)</f>
        <v>#N/A</v>
      </c>
    </row>
    <row r="260" spans="1:4">
      <c r="A260" s="4">
        <v>258</v>
      </c>
      <c r="B260" s="5" t="s">
        <v>520</v>
      </c>
      <c r="C260" s="8" t="s">
        <v>521</v>
      </c>
      <c r="D260" t="e">
        <f>VLOOKUP(C260,'[1]20211111132810955738596324_6558'!$A$1:$IV$65536,3,0)</f>
        <v>#N/A</v>
      </c>
    </row>
    <row r="261" spans="1:4">
      <c r="A261" s="4">
        <v>259</v>
      </c>
      <c r="B261" s="5" t="s">
        <v>522</v>
      </c>
      <c r="C261" s="8" t="s">
        <v>523</v>
      </c>
      <c r="D261" t="e">
        <f>VLOOKUP(C261,'[1]20211111132810955738596324_6558'!$A$1:$IV$65536,3,0)</f>
        <v>#N/A</v>
      </c>
    </row>
    <row r="262" spans="1:4">
      <c r="A262" s="4">
        <v>260</v>
      </c>
      <c r="B262" s="5" t="s">
        <v>524</v>
      </c>
      <c r="C262" s="8" t="s">
        <v>525</v>
      </c>
      <c r="D262" t="e">
        <f>VLOOKUP(C262,'[1]20211111132810955738596324_6558'!$A$1:$IV$65536,3,0)</f>
        <v>#N/A</v>
      </c>
    </row>
    <row r="263" spans="1:4">
      <c r="A263" s="4">
        <v>261</v>
      </c>
      <c r="B263" s="5" t="s">
        <v>526</v>
      </c>
      <c r="C263" s="8" t="s">
        <v>527</v>
      </c>
      <c r="D263" t="e">
        <f>VLOOKUP(C263,'[1]20211111132810955738596324_6558'!$A$1:$IV$65536,3,0)</f>
        <v>#N/A</v>
      </c>
    </row>
    <row r="264" spans="1:4">
      <c r="A264" s="4">
        <v>262</v>
      </c>
      <c r="B264" s="5" t="s">
        <v>528</v>
      </c>
      <c r="C264" s="8" t="s">
        <v>529</v>
      </c>
      <c r="D264" t="e">
        <f>VLOOKUP(C264,'[1]20211111132810955738596324_6558'!$A$1:$IV$65536,3,0)</f>
        <v>#N/A</v>
      </c>
    </row>
    <row r="265" spans="1:4">
      <c r="A265" s="4">
        <v>263</v>
      </c>
      <c r="B265" s="5" t="s">
        <v>530</v>
      </c>
      <c r="C265" s="8" t="s">
        <v>531</v>
      </c>
      <c r="D265" t="e">
        <f>VLOOKUP(C265,'[1]20211111132810955738596324_6558'!$A$1:$IV$65536,3,0)</f>
        <v>#N/A</v>
      </c>
    </row>
    <row r="266" spans="1:4">
      <c r="A266" s="4">
        <v>264</v>
      </c>
      <c r="B266" s="5" t="s">
        <v>532</v>
      </c>
      <c r="C266" s="8" t="s">
        <v>533</v>
      </c>
      <c r="D266" t="e">
        <f>VLOOKUP(C266,'[1]20211111132810955738596324_6558'!$A$1:$IV$65536,3,0)</f>
        <v>#N/A</v>
      </c>
    </row>
    <row r="267" spans="1:4">
      <c r="A267" s="4">
        <v>265</v>
      </c>
      <c r="B267" s="5" t="s">
        <v>534</v>
      </c>
      <c r="C267" s="8" t="s">
        <v>535</v>
      </c>
      <c r="D267" t="e">
        <f>VLOOKUP(C267,'[1]20211111132810955738596324_6558'!$A$1:$IV$65536,3,0)</f>
        <v>#N/A</v>
      </c>
    </row>
    <row r="268" spans="1:4">
      <c r="A268" s="4">
        <v>266</v>
      </c>
      <c r="B268" s="5" t="s">
        <v>536</v>
      </c>
      <c r="C268" s="8" t="s">
        <v>537</v>
      </c>
      <c r="D268" t="e">
        <f>VLOOKUP(C268,'[1]20211111132810955738596324_6558'!$A$1:$IV$65536,3,0)</f>
        <v>#N/A</v>
      </c>
    </row>
    <row r="269" spans="1:4">
      <c r="A269" s="4">
        <v>267</v>
      </c>
      <c r="B269" s="5" t="s">
        <v>538</v>
      </c>
      <c r="C269" s="8" t="s">
        <v>539</v>
      </c>
      <c r="D269" t="e">
        <f>VLOOKUP(C269,'[1]20211111132810955738596324_6558'!$A$1:$IV$65536,3,0)</f>
        <v>#N/A</v>
      </c>
    </row>
    <row r="270" spans="1:4">
      <c r="A270" s="4">
        <v>268</v>
      </c>
      <c r="B270" s="5" t="s">
        <v>540</v>
      </c>
      <c r="C270" s="8" t="s">
        <v>541</v>
      </c>
      <c r="D270" t="e">
        <f>VLOOKUP(C270,'[1]20211111132810955738596324_6558'!$A$1:$IV$65536,3,0)</f>
        <v>#N/A</v>
      </c>
    </row>
    <row r="271" spans="1:4">
      <c r="A271" s="4">
        <v>269</v>
      </c>
      <c r="B271" s="5" t="s">
        <v>542</v>
      </c>
      <c r="C271" s="8" t="s">
        <v>543</v>
      </c>
      <c r="D271" t="e">
        <f>VLOOKUP(C271,'[1]20211111132810955738596324_6558'!$A$1:$IV$65536,3,0)</f>
        <v>#N/A</v>
      </c>
    </row>
    <row r="272" spans="1:4">
      <c r="A272" s="4">
        <v>270</v>
      </c>
      <c r="B272" s="5" t="s">
        <v>544</v>
      </c>
      <c r="C272" s="8" t="s">
        <v>545</v>
      </c>
      <c r="D272" t="e">
        <f>VLOOKUP(C272,'[1]20211111132810955738596324_6558'!$A$1:$IV$65536,3,0)</f>
        <v>#N/A</v>
      </c>
    </row>
    <row r="273" spans="1:4">
      <c r="A273" s="4">
        <v>271</v>
      </c>
      <c r="B273" s="5" t="s">
        <v>546</v>
      </c>
      <c r="C273" s="8" t="s">
        <v>547</v>
      </c>
      <c r="D273" t="e">
        <f>VLOOKUP(C273,'[1]20211111132810955738596324_6558'!$A$1:$IV$65536,3,0)</f>
        <v>#N/A</v>
      </c>
    </row>
    <row r="274" spans="1:4">
      <c r="A274" s="4">
        <v>272</v>
      </c>
      <c r="B274" s="5" t="s">
        <v>548</v>
      </c>
      <c r="C274" s="8" t="s">
        <v>549</v>
      </c>
      <c r="D274" t="e">
        <f>VLOOKUP(C274,'[1]20211111132810955738596324_6558'!$A$1:$IV$65536,3,0)</f>
        <v>#N/A</v>
      </c>
    </row>
    <row r="275" spans="1:4">
      <c r="A275" s="4">
        <v>273</v>
      </c>
      <c r="B275" s="5" t="s">
        <v>550</v>
      </c>
      <c r="C275" s="8" t="s">
        <v>551</v>
      </c>
      <c r="D275" t="e">
        <f>VLOOKUP(C275,'[1]20211111132810955738596324_6558'!$A$1:$IV$65536,3,0)</f>
        <v>#N/A</v>
      </c>
    </row>
    <row r="276" spans="1:4">
      <c r="A276" s="4">
        <v>274</v>
      </c>
      <c r="B276" s="5" t="s">
        <v>552</v>
      </c>
      <c r="C276" s="8" t="s">
        <v>553</v>
      </c>
      <c r="D276" t="e">
        <f>VLOOKUP(C276,'[1]20211111132810955738596324_6558'!$A$1:$IV$65536,3,0)</f>
        <v>#N/A</v>
      </c>
    </row>
    <row r="277" spans="1:4">
      <c r="A277" s="4">
        <v>275</v>
      </c>
      <c r="B277" s="5" t="s">
        <v>554</v>
      </c>
      <c r="C277" s="8" t="s">
        <v>555</v>
      </c>
      <c r="D277" t="e">
        <f>VLOOKUP(C277,'[1]20211111132810955738596324_6558'!$A$1:$IV$65536,3,0)</f>
        <v>#N/A</v>
      </c>
    </row>
    <row r="278" spans="1:4">
      <c r="A278" s="4">
        <v>276</v>
      </c>
      <c r="B278" s="5" t="s">
        <v>556</v>
      </c>
      <c r="C278" s="8" t="s">
        <v>557</v>
      </c>
      <c r="D278" t="e">
        <f>VLOOKUP(C278,'[1]20211111132810955738596324_6558'!$A$1:$IV$65536,3,0)</f>
        <v>#N/A</v>
      </c>
    </row>
    <row r="279" spans="1:4">
      <c r="A279" s="4">
        <v>277</v>
      </c>
      <c r="B279" s="5" t="s">
        <v>558</v>
      </c>
      <c r="C279" s="8" t="s">
        <v>559</v>
      </c>
      <c r="D279" t="e">
        <f>VLOOKUP(C279,'[1]20211111132810955738596324_6558'!$A$1:$IV$65536,3,0)</f>
        <v>#N/A</v>
      </c>
    </row>
    <row r="280" spans="1:4">
      <c r="A280" s="4">
        <v>278</v>
      </c>
      <c r="B280" s="5" t="s">
        <v>560</v>
      </c>
      <c r="C280" s="8" t="s">
        <v>561</v>
      </c>
      <c r="D280" t="e">
        <f>VLOOKUP(C280,'[1]20211111132810955738596324_6558'!$A$1:$IV$65536,3,0)</f>
        <v>#N/A</v>
      </c>
    </row>
    <row r="281" spans="1:4">
      <c r="A281" s="4">
        <v>279</v>
      </c>
      <c r="B281" s="5" t="s">
        <v>562</v>
      </c>
      <c r="C281" s="8" t="s">
        <v>563</v>
      </c>
      <c r="D281" t="e">
        <f>VLOOKUP(C281,'[1]20211111132810955738596324_6558'!$A$1:$IV$65536,3,0)</f>
        <v>#N/A</v>
      </c>
    </row>
    <row r="282" spans="1:4">
      <c r="A282" s="4">
        <v>280</v>
      </c>
      <c r="B282" s="5" t="s">
        <v>564</v>
      </c>
      <c r="C282" s="8" t="s">
        <v>565</v>
      </c>
      <c r="D282" t="e">
        <f>VLOOKUP(C282,'[1]20211111132810955738596324_6558'!$A$1:$IV$65536,3,0)</f>
        <v>#N/A</v>
      </c>
    </row>
    <row r="283" spans="1:4">
      <c r="A283" s="4">
        <v>281</v>
      </c>
      <c r="B283" s="5" t="s">
        <v>566</v>
      </c>
      <c r="C283" s="8" t="s">
        <v>567</v>
      </c>
      <c r="D283" t="e">
        <f>VLOOKUP(C283,'[1]20211111132810955738596324_6558'!$A$1:$IV$65536,3,0)</f>
        <v>#N/A</v>
      </c>
    </row>
    <row r="284" spans="1:4">
      <c r="A284" s="4">
        <v>282</v>
      </c>
      <c r="B284" s="5" t="s">
        <v>568</v>
      </c>
      <c r="C284" s="8" t="s">
        <v>569</v>
      </c>
      <c r="D284" t="e">
        <f>VLOOKUP(C284,'[1]20211111132810955738596324_6558'!$A$1:$IV$65536,3,0)</f>
        <v>#N/A</v>
      </c>
    </row>
    <row r="285" spans="1:4">
      <c r="A285" s="4">
        <v>283</v>
      </c>
      <c r="B285" s="5" t="s">
        <v>570</v>
      </c>
      <c r="C285" s="8" t="s">
        <v>571</v>
      </c>
      <c r="D285" t="e">
        <f>VLOOKUP(C285,'[1]20211111132810955738596324_6558'!$A$1:$IV$65536,3,0)</f>
        <v>#N/A</v>
      </c>
    </row>
    <row r="286" spans="1:4">
      <c r="A286" s="4">
        <v>284</v>
      </c>
      <c r="B286" s="5" t="s">
        <v>572</v>
      </c>
      <c r="C286" s="8" t="s">
        <v>573</v>
      </c>
      <c r="D286" t="e">
        <f>VLOOKUP(C286,'[1]20211111132810955738596324_6558'!$A$1:$IV$65536,3,0)</f>
        <v>#N/A</v>
      </c>
    </row>
    <row r="287" spans="1:4">
      <c r="A287" s="4">
        <v>285</v>
      </c>
      <c r="B287" s="5" t="s">
        <v>574</v>
      </c>
      <c r="C287" s="8" t="s">
        <v>575</v>
      </c>
      <c r="D287" t="e">
        <f>VLOOKUP(C287,'[1]20211111132810955738596324_6558'!$A$1:$IV$65536,3,0)</f>
        <v>#N/A</v>
      </c>
    </row>
    <row r="288" spans="1:4">
      <c r="A288" s="4">
        <v>286</v>
      </c>
      <c r="B288" s="5" t="s">
        <v>576</v>
      </c>
      <c r="C288" s="8" t="s">
        <v>577</v>
      </c>
      <c r="D288" t="e">
        <f>VLOOKUP(C288,'[1]20211111132810955738596324_6558'!$A$1:$IV$65536,3,0)</f>
        <v>#N/A</v>
      </c>
    </row>
    <row r="289" spans="1:4">
      <c r="A289" s="4">
        <v>287</v>
      </c>
      <c r="B289" s="5" t="s">
        <v>578</v>
      </c>
      <c r="C289" s="8" t="s">
        <v>579</v>
      </c>
      <c r="D289" t="e">
        <f>VLOOKUP(C289,'[1]20211111132810955738596324_6558'!$A$1:$IV$65536,3,0)</f>
        <v>#N/A</v>
      </c>
    </row>
    <row r="290" spans="1:4">
      <c r="A290" s="4">
        <v>288</v>
      </c>
      <c r="B290" s="5" t="s">
        <v>580</v>
      </c>
      <c r="C290" s="8" t="s">
        <v>581</v>
      </c>
      <c r="D290" t="e">
        <f>VLOOKUP(C290,'[1]20211111132810955738596324_6558'!$A$1:$IV$65536,3,0)</f>
        <v>#N/A</v>
      </c>
    </row>
    <row r="291" spans="1:4">
      <c r="A291" s="4">
        <v>289</v>
      </c>
      <c r="B291" s="5" t="s">
        <v>582</v>
      </c>
      <c r="C291" s="8" t="s">
        <v>583</v>
      </c>
      <c r="D291" t="e">
        <f>VLOOKUP(C291,'[1]20211111132810955738596324_6558'!$A$1:$IV$65536,3,0)</f>
        <v>#N/A</v>
      </c>
    </row>
    <row r="292" spans="1:4">
      <c r="A292" s="4">
        <v>290</v>
      </c>
      <c r="B292" s="5" t="s">
        <v>584</v>
      </c>
      <c r="C292" s="8" t="s">
        <v>585</v>
      </c>
      <c r="D292" t="e">
        <f>VLOOKUP(C292,'[1]20211111132810955738596324_6558'!$A$1:$IV$65536,3,0)</f>
        <v>#N/A</v>
      </c>
    </row>
    <row r="293" spans="1:4">
      <c r="A293" s="4">
        <v>291</v>
      </c>
      <c r="B293" s="5" t="s">
        <v>586</v>
      </c>
      <c r="C293" s="8" t="s">
        <v>587</v>
      </c>
      <c r="D293" t="e">
        <f>VLOOKUP(C293,'[1]20211111132810955738596324_6558'!$A$1:$IV$65536,3,0)</f>
        <v>#N/A</v>
      </c>
    </row>
    <row r="294" spans="1:4">
      <c r="A294" s="4">
        <v>292</v>
      </c>
      <c r="B294" s="5" t="s">
        <v>588</v>
      </c>
      <c r="C294" s="8" t="s">
        <v>589</v>
      </c>
      <c r="D294" t="e">
        <f>VLOOKUP(C294,'[1]20211111132810955738596324_6558'!$A$1:$IV$65536,3,0)</f>
        <v>#N/A</v>
      </c>
    </row>
    <row r="295" spans="1:4">
      <c r="A295" s="4">
        <v>293</v>
      </c>
      <c r="B295" s="5" t="s">
        <v>590</v>
      </c>
      <c r="C295" s="8" t="s">
        <v>591</v>
      </c>
      <c r="D295" t="e">
        <f>VLOOKUP(C295,'[1]20211111132810955738596324_6558'!$A$1:$IV$65536,3,0)</f>
        <v>#N/A</v>
      </c>
    </row>
    <row r="296" spans="1:4">
      <c r="A296" s="4">
        <v>294</v>
      </c>
      <c r="B296" s="5" t="s">
        <v>592</v>
      </c>
      <c r="C296" s="8" t="s">
        <v>593</v>
      </c>
      <c r="D296" t="e">
        <f>VLOOKUP(C296,'[1]20211111132810955738596324_6558'!$A$1:$IV$65536,3,0)</f>
        <v>#N/A</v>
      </c>
    </row>
    <row r="297" spans="1:4">
      <c r="A297" s="4">
        <v>295</v>
      </c>
      <c r="B297" s="5" t="s">
        <v>594</v>
      </c>
      <c r="C297" s="8" t="s">
        <v>595</v>
      </c>
      <c r="D297" t="e">
        <f>VLOOKUP(C297,'[1]20211111132810955738596324_6558'!$A$1:$IV$65536,3,0)</f>
        <v>#N/A</v>
      </c>
    </row>
    <row r="298" spans="1:4">
      <c r="A298" s="4">
        <v>296</v>
      </c>
      <c r="B298" s="5" t="s">
        <v>596</v>
      </c>
      <c r="C298" s="8" t="s">
        <v>597</v>
      </c>
      <c r="D298" t="e">
        <f>VLOOKUP(C298,'[1]20211111132810955738596324_6558'!$A$1:$IV$65536,3,0)</f>
        <v>#N/A</v>
      </c>
    </row>
    <row r="299" spans="1:4">
      <c r="A299" s="4">
        <v>297</v>
      </c>
      <c r="B299" s="5" t="s">
        <v>598</v>
      </c>
      <c r="C299" s="8" t="s">
        <v>599</v>
      </c>
      <c r="D299" t="e">
        <f>VLOOKUP(C299,'[1]20211111132810955738596324_6558'!$A$1:$IV$65536,3,0)</f>
        <v>#N/A</v>
      </c>
    </row>
    <row r="300" spans="1:4">
      <c r="A300" s="4">
        <v>298</v>
      </c>
      <c r="B300" s="5" t="s">
        <v>600</v>
      </c>
      <c r="C300" s="8" t="s">
        <v>601</v>
      </c>
      <c r="D300" t="e">
        <f>VLOOKUP(C300,'[1]20211111132810955738596324_6558'!$A$1:$IV$65536,3,0)</f>
        <v>#N/A</v>
      </c>
    </row>
    <row r="301" spans="1:4">
      <c r="A301" s="4">
        <v>299</v>
      </c>
      <c r="B301" s="5" t="s">
        <v>602</v>
      </c>
      <c r="C301" s="8" t="s">
        <v>603</v>
      </c>
      <c r="D301" t="e">
        <f>VLOOKUP(C301,'[1]20211111132810955738596324_6558'!$A$1:$IV$65536,3,0)</f>
        <v>#N/A</v>
      </c>
    </row>
    <row r="302" spans="1:4">
      <c r="A302" s="4">
        <v>300</v>
      </c>
      <c r="B302" s="5" t="s">
        <v>604</v>
      </c>
      <c r="C302" s="8" t="s">
        <v>605</v>
      </c>
      <c r="D302" t="e">
        <f>VLOOKUP(C302,'[1]20211111132810955738596324_6558'!$A$1:$IV$65536,3,0)</f>
        <v>#N/A</v>
      </c>
    </row>
    <row r="303" spans="1:4">
      <c r="A303" s="4">
        <v>301</v>
      </c>
      <c r="B303" s="5" t="s">
        <v>606</v>
      </c>
      <c r="C303" s="8" t="s">
        <v>607</v>
      </c>
      <c r="D303" t="e">
        <f>VLOOKUP(C303,'[1]20211111132810955738596324_6558'!$A$1:$IV$65536,3,0)</f>
        <v>#N/A</v>
      </c>
    </row>
    <row r="304" spans="1:4">
      <c r="A304" s="4">
        <v>302</v>
      </c>
      <c r="B304" s="5" t="s">
        <v>608</v>
      </c>
      <c r="C304" s="8" t="s">
        <v>609</v>
      </c>
      <c r="D304" t="e">
        <f>VLOOKUP(C304,'[1]20211111132810955738596324_6558'!$A$1:$IV$65536,3,0)</f>
        <v>#N/A</v>
      </c>
    </row>
    <row r="305" spans="1:4">
      <c r="A305" s="4">
        <v>303</v>
      </c>
      <c r="B305" s="5" t="s">
        <v>610</v>
      </c>
      <c r="C305" s="8" t="s">
        <v>611</v>
      </c>
      <c r="D305" t="e">
        <f>VLOOKUP(C305,'[1]20211111132810955738596324_6558'!$A$1:$IV$65536,3,0)</f>
        <v>#N/A</v>
      </c>
    </row>
    <row r="306" spans="1:4">
      <c r="A306" s="4">
        <v>304</v>
      </c>
      <c r="B306" s="5" t="s">
        <v>612</v>
      </c>
      <c r="C306" s="8" t="s">
        <v>613</v>
      </c>
      <c r="D306" t="e">
        <f>VLOOKUP(C306,'[1]20211111132810955738596324_6558'!$A$1:$IV$65536,3,0)</f>
        <v>#N/A</v>
      </c>
    </row>
    <row r="307" spans="1:4">
      <c r="A307" s="4">
        <v>305</v>
      </c>
      <c r="B307" s="5" t="s">
        <v>614</v>
      </c>
      <c r="C307" s="8" t="s">
        <v>615</v>
      </c>
      <c r="D307" t="e">
        <f>VLOOKUP(C307,'[1]20211111132810955738596324_6558'!$A$1:$IV$65536,3,0)</f>
        <v>#N/A</v>
      </c>
    </row>
    <row r="308" spans="1:4">
      <c r="A308" s="4">
        <v>306</v>
      </c>
      <c r="B308" s="5" t="s">
        <v>616</v>
      </c>
      <c r="C308" s="8" t="s">
        <v>617</v>
      </c>
      <c r="D308" t="e">
        <f>VLOOKUP(C308,'[1]20211111132810955738596324_6558'!$A$1:$IV$65536,3,0)</f>
        <v>#N/A</v>
      </c>
    </row>
    <row r="309" spans="1:4">
      <c r="A309" s="4">
        <v>307</v>
      </c>
      <c r="B309" s="5" t="s">
        <v>618</v>
      </c>
      <c r="C309" s="8" t="s">
        <v>619</v>
      </c>
      <c r="D309" t="e">
        <f>VLOOKUP(C309,'[1]20211111132810955738596324_6558'!$A$1:$IV$65536,3,0)</f>
        <v>#N/A</v>
      </c>
    </row>
    <row r="310" spans="1:4">
      <c r="A310" s="4">
        <v>308</v>
      </c>
      <c r="B310" s="5" t="s">
        <v>620</v>
      </c>
      <c r="C310" s="8" t="s">
        <v>621</v>
      </c>
      <c r="D310" t="e">
        <f>VLOOKUP(C310,'[1]20211111132810955738596324_6558'!$A$1:$IV$65536,3,0)</f>
        <v>#N/A</v>
      </c>
    </row>
    <row r="311" spans="1:4">
      <c r="A311" s="4">
        <v>309</v>
      </c>
      <c r="B311" s="5" t="s">
        <v>622</v>
      </c>
      <c r="C311" s="8" t="s">
        <v>623</v>
      </c>
      <c r="D311" t="e">
        <f>VLOOKUP(C311,'[1]20211111132810955738596324_6558'!$A$1:$IV$65536,3,0)</f>
        <v>#N/A</v>
      </c>
    </row>
    <row r="312" spans="1:4">
      <c r="A312" s="4">
        <v>310</v>
      </c>
      <c r="B312" s="5" t="s">
        <v>624</v>
      </c>
      <c r="C312" s="8" t="s">
        <v>625</v>
      </c>
      <c r="D312" t="e">
        <f>VLOOKUP(C312,'[1]20211111132810955738596324_6558'!$A$1:$IV$65536,3,0)</f>
        <v>#N/A</v>
      </c>
    </row>
    <row r="313" spans="1:4">
      <c r="A313" s="4">
        <v>311</v>
      </c>
      <c r="B313" s="5" t="s">
        <v>626</v>
      </c>
      <c r="C313" s="8" t="s">
        <v>627</v>
      </c>
      <c r="D313" t="e">
        <f>VLOOKUP(C313,'[1]20211111132810955738596324_6558'!$A$1:$IV$65536,3,0)</f>
        <v>#N/A</v>
      </c>
    </row>
    <row r="314" spans="1:4">
      <c r="A314" s="4">
        <v>312</v>
      </c>
      <c r="B314" s="5" t="s">
        <v>628</v>
      </c>
      <c r="C314" s="8" t="s">
        <v>629</v>
      </c>
      <c r="D314" t="e">
        <f>VLOOKUP(C314,'[1]20211111132810955738596324_6558'!$A$1:$IV$65536,3,0)</f>
        <v>#N/A</v>
      </c>
    </row>
    <row r="315" spans="1:4">
      <c r="A315" s="4">
        <v>313</v>
      </c>
      <c r="B315" s="5" t="s">
        <v>630</v>
      </c>
      <c r="C315" s="8" t="s">
        <v>631</v>
      </c>
      <c r="D315" t="e">
        <f>VLOOKUP(C315,'[1]20211111132810955738596324_6558'!$A$1:$IV$65536,3,0)</f>
        <v>#N/A</v>
      </c>
    </row>
    <row r="316" spans="1:4">
      <c r="A316" s="4">
        <v>314</v>
      </c>
      <c r="B316" s="5" t="s">
        <v>632</v>
      </c>
      <c r="C316" s="8" t="s">
        <v>633</v>
      </c>
      <c r="D316" t="e">
        <f>VLOOKUP(C316,'[1]20211111132810955738596324_6558'!$A$1:$IV$65536,3,0)</f>
        <v>#N/A</v>
      </c>
    </row>
    <row r="317" spans="1:4">
      <c r="A317" s="4">
        <v>315</v>
      </c>
      <c r="B317" s="5" t="s">
        <v>634</v>
      </c>
      <c r="C317" s="8" t="s">
        <v>635</v>
      </c>
      <c r="D317" t="e">
        <f>VLOOKUP(C317,'[1]20211111132810955738596324_6558'!$A$1:$IV$65536,3,0)</f>
        <v>#N/A</v>
      </c>
    </row>
    <row r="318" spans="1:4">
      <c r="A318" s="4">
        <v>316</v>
      </c>
      <c r="B318" s="5" t="s">
        <v>636</v>
      </c>
      <c r="C318" s="8" t="s">
        <v>637</v>
      </c>
      <c r="D318" t="e">
        <f>VLOOKUP(C318,'[1]20211111132810955738596324_6558'!$A$1:$IV$65536,3,0)</f>
        <v>#N/A</v>
      </c>
    </row>
    <row r="319" spans="1:4">
      <c r="A319" s="4">
        <v>317</v>
      </c>
      <c r="B319" s="5" t="s">
        <v>638</v>
      </c>
      <c r="C319" s="8" t="s">
        <v>639</v>
      </c>
      <c r="D319" t="e">
        <f>VLOOKUP(C319,'[1]20211111132810955738596324_6558'!$A$1:$IV$65536,3,0)</f>
        <v>#N/A</v>
      </c>
    </row>
    <row r="320" spans="1:4">
      <c r="A320" s="4">
        <v>318</v>
      </c>
      <c r="B320" s="5" t="s">
        <v>640</v>
      </c>
      <c r="C320" s="8" t="s">
        <v>641</v>
      </c>
      <c r="D320" t="e">
        <f>VLOOKUP(C320,'[1]20211111132810955738596324_6558'!$A$1:$IV$65536,3,0)</f>
        <v>#N/A</v>
      </c>
    </row>
    <row r="321" spans="1:4">
      <c r="A321" s="4">
        <v>319</v>
      </c>
      <c r="B321" s="5" t="s">
        <v>642</v>
      </c>
      <c r="C321" s="8" t="s">
        <v>643</v>
      </c>
      <c r="D321" t="e">
        <f>VLOOKUP(C321,'[1]20211111132810955738596324_6558'!$A$1:$IV$65536,3,0)</f>
        <v>#N/A</v>
      </c>
    </row>
    <row r="322" spans="1:4">
      <c r="A322" s="4">
        <v>320</v>
      </c>
      <c r="B322" s="5" t="s">
        <v>644</v>
      </c>
      <c r="C322" s="8" t="s">
        <v>645</v>
      </c>
      <c r="D322" t="e">
        <f>VLOOKUP(C322,'[1]20211111132810955738596324_6558'!$A$1:$IV$65536,3,0)</f>
        <v>#N/A</v>
      </c>
    </row>
    <row r="323" spans="1:4">
      <c r="A323" s="4">
        <v>321</v>
      </c>
      <c r="B323" s="5" t="s">
        <v>646</v>
      </c>
      <c r="C323" s="8" t="s">
        <v>647</v>
      </c>
      <c r="D323" t="e">
        <f>VLOOKUP(C323,'[1]20211111132810955738596324_6558'!$A$1:$IV$65536,3,0)</f>
        <v>#N/A</v>
      </c>
    </row>
    <row r="324" spans="1:4">
      <c r="A324" s="4">
        <v>322</v>
      </c>
      <c r="B324" s="5" t="s">
        <v>648</v>
      </c>
      <c r="C324" s="8" t="s">
        <v>649</v>
      </c>
      <c r="D324" t="e">
        <f>VLOOKUP(C324,'[1]20211111132810955738596324_6558'!$A$1:$IV$65536,3,0)</f>
        <v>#N/A</v>
      </c>
    </row>
    <row r="325" spans="1:4">
      <c r="A325" s="4">
        <v>323</v>
      </c>
      <c r="B325" s="5" t="s">
        <v>650</v>
      </c>
      <c r="C325" s="8" t="s">
        <v>651</v>
      </c>
      <c r="D325" t="e">
        <f>VLOOKUP(C325,'[1]20211111132810955738596324_6558'!$A$1:$IV$65536,3,0)</f>
        <v>#N/A</v>
      </c>
    </row>
    <row r="326" spans="1:4">
      <c r="A326" s="4">
        <v>324</v>
      </c>
      <c r="B326" s="5" t="s">
        <v>652</v>
      </c>
      <c r="C326" s="8" t="s">
        <v>653</v>
      </c>
      <c r="D326" t="e">
        <f>VLOOKUP(C326,'[1]20211111132810955738596324_6558'!$A$1:$IV$65536,3,0)</f>
        <v>#N/A</v>
      </c>
    </row>
    <row r="327" spans="1:4">
      <c r="A327" s="4">
        <v>325</v>
      </c>
      <c r="B327" s="5" t="s">
        <v>654</v>
      </c>
      <c r="C327" s="8" t="s">
        <v>655</v>
      </c>
      <c r="D327" t="e">
        <f>VLOOKUP(C327,'[1]20211111132810955738596324_6558'!$A$1:$IV$65536,3,0)</f>
        <v>#N/A</v>
      </c>
    </row>
    <row r="328" spans="1:4">
      <c r="A328" s="4">
        <v>326</v>
      </c>
      <c r="B328" s="5" t="s">
        <v>656</v>
      </c>
      <c r="C328" s="8" t="s">
        <v>657</v>
      </c>
      <c r="D328" t="e">
        <f>VLOOKUP(C328,'[1]20211111132810955738596324_6558'!$A$1:$IV$65536,3,0)</f>
        <v>#N/A</v>
      </c>
    </row>
    <row r="329" spans="1:4">
      <c r="A329" s="4">
        <v>327</v>
      </c>
      <c r="B329" s="5" t="s">
        <v>658</v>
      </c>
      <c r="C329" s="8" t="s">
        <v>659</v>
      </c>
      <c r="D329" t="e">
        <f>VLOOKUP(C329,'[1]20211111132810955738596324_6558'!$A$1:$IV$65536,3,0)</f>
        <v>#N/A</v>
      </c>
    </row>
    <row r="330" spans="1:4">
      <c r="A330" s="4">
        <v>328</v>
      </c>
      <c r="B330" s="5" t="s">
        <v>660</v>
      </c>
      <c r="C330" s="8" t="s">
        <v>661</v>
      </c>
      <c r="D330" t="e">
        <f>VLOOKUP(C330,'[1]20211111132810955738596324_6558'!$A$1:$IV$65536,3,0)</f>
        <v>#N/A</v>
      </c>
    </row>
    <row r="331" spans="1:4">
      <c r="A331" s="4">
        <v>329</v>
      </c>
      <c r="B331" s="5" t="s">
        <v>662</v>
      </c>
      <c r="C331" s="8" t="s">
        <v>663</v>
      </c>
      <c r="D331" t="e">
        <f>VLOOKUP(C331,'[1]20211111132810955738596324_6558'!$A$1:$IV$65536,3,0)</f>
        <v>#N/A</v>
      </c>
    </row>
    <row r="332" spans="1:4">
      <c r="A332" s="4">
        <v>330</v>
      </c>
      <c r="B332" s="5" t="s">
        <v>664</v>
      </c>
      <c r="C332" s="8" t="s">
        <v>665</v>
      </c>
      <c r="D332" t="e">
        <f>VLOOKUP(C332,'[1]20211111132810955738596324_6558'!$A$1:$IV$65536,3,0)</f>
        <v>#N/A</v>
      </c>
    </row>
    <row r="333" spans="1:4">
      <c r="A333" s="4">
        <v>331</v>
      </c>
      <c r="B333" s="5" t="s">
        <v>666</v>
      </c>
      <c r="C333" s="8" t="s">
        <v>667</v>
      </c>
      <c r="D333" t="e">
        <f>VLOOKUP(C333,'[1]20211111132810955738596324_6558'!$A$1:$IV$65536,3,0)</f>
        <v>#N/A</v>
      </c>
    </row>
    <row r="334" spans="1:4">
      <c r="A334" s="4">
        <v>332</v>
      </c>
      <c r="B334" s="5" t="s">
        <v>668</v>
      </c>
      <c r="C334" s="8" t="s">
        <v>669</v>
      </c>
      <c r="D334" t="e">
        <f>VLOOKUP(C334,'[1]20211111132810955738596324_6558'!$A$1:$IV$65536,3,0)</f>
        <v>#N/A</v>
      </c>
    </row>
    <row r="335" spans="1:4">
      <c r="A335" s="4">
        <v>333</v>
      </c>
      <c r="B335" s="5" t="s">
        <v>670</v>
      </c>
      <c r="C335" s="8" t="s">
        <v>671</v>
      </c>
      <c r="D335" t="e">
        <f>VLOOKUP(C335,'[1]20211111132810955738596324_6558'!$A$1:$IV$65536,3,0)</f>
        <v>#N/A</v>
      </c>
    </row>
    <row r="336" spans="1:4">
      <c r="A336" s="4">
        <v>334</v>
      </c>
      <c r="B336" s="5" t="s">
        <v>672</v>
      </c>
      <c r="C336" s="8" t="s">
        <v>673</v>
      </c>
      <c r="D336" t="e">
        <f>VLOOKUP(C336,'[1]20211111132810955738596324_6558'!$A$1:$IV$65536,3,0)</f>
        <v>#N/A</v>
      </c>
    </row>
    <row r="337" spans="1:4">
      <c r="A337" s="4">
        <v>335</v>
      </c>
      <c r="B337" s="5" t="s">
        <v>674</v>
      </c>
      <c r="C337" s="8" t="s">
        <v>675</v>
      </c>
      <c r="D337" t="e">
        <f>VLOOKUP(C337,'[1]20211111132810955738596324_6558'!$A$1:$IV$65536,3,0)</f>
        <v>#N/A</v>
      </c>
    </row>
    <row r="338" spans="1:4">
      <c r="A338" s="4">
        <v>336</v>
      </c>
      <c r="B338" s="5" t="s">
        <v>676</v>
      </c>
      <c r="C338" s="8" t="s">
        <v>677</v>
      </c>
      <c r="D338" t="e">
        <f>VLOOKUP(C338,'[1]20211111132810955738596324_6558'!$A$1:$IV$65536,3,0)</f>
        <v>#N/A</v>
      </c>
    </row>
    <row r="339" spans="1:4">
      <c r="A339" s="4">
        <v>337</v>
      </c>
      <c r="B339" s="5" t="s">
        <v>678</v>
      </c>
      <c r="C339" s="8" t="s">
        <v>679</v>
      </c>
      <c r="D339" t="e">
        <f>VLOOKUP(C339,'[1]20211111132810955738596324_6558'!$A$1:$IV$65536,3,0)</f>
        <v>#N/A</v>
      </c>
    </row>
    <row r="340" spans="1:4">
      <c r="A340" s="4">
        <v>338</v>
      </c>
      <c r="B340" s="5" t="s">
        <v>680</v>
      </c>
      <c r="C340" s="8" t="s">
        <v>681</v>
      </c>
      <c r="D340" t="e">
        <f>VLOOKUP(C340,'[1]20211111132810955738596324_6558'!$A$1:$IV$65536,3,0)</f>
        <v>#N/A</v>
      </c>
    </row>
    <row r="341" spans="1:4">
      <c r="A341" s="4">
        <v>339</v>
      </c>
      <c r="B341" s="5" t="s">
        <v>682</v>
      </c>
      <c r="C341" s="8" t="s">
        <v>683</v>
      </c>
      <c r="D341" t="e">
        <f>VLOOKUP(C341,'[1]20211111132810955738596324_6558'!$A$1:$IV$65536,3,0)</f>
        <v>#N/A</v>
      </c>
    </row>
    <row r="342" spans="1:4">
      <c r="A342" s="4">
        <v>340</v>
      </c>
      <c r="B342" s="5" t="s">
        <v>684</v>
      </c>
      <c r="C342" s="8" t="s">
        <v>685</v>
      </c>
      <c r="D342" t="e">
        <f>VLOOKUP(C342,'[1]20211111132810955738596324_6558'!$A$1:$IV$65536,3,0)</f>
        <v>#N/A</v>
      </c>
    </row>
    <row r="343" spans="1:4">
      <c r="A343" s="4">
        <v>341</v>
      </c>
      <c r="B343" s="5" t="s">
        <v>686</v>
      </c>
      <c r="C343" s="8" t="s">
        <v>687</v>
      </c>
      <c r="D343" t="e">
        <f>VLOOKUP(C343,'[1]20211111132810955738596324_6558'!$A$1:$IV$65536,3,0)</f>
        <v>#N/A</v>
      </c>
    </row>
    <row r="344" spans="1:4">
      <c r="A344" s="4">
        <v>342</v>
      </c>
      <c r="B344" s="5" t="s">
        <v>688</v>
      </c>
      <c r="C344" s="8" t="s">
        <v>689</v>
      </c>
      <c r="D344" t="e">
        <f>VLOOKUP(C344,'[1]20211111132810955738596324_6558'!$A$1:$IV$65536,3,0)</f>
        <v>#N/A</v>
      </c>
    </row>
    <row r="345" spans="1:4">
      <c r="A345" s="4">
        <v>343</v>
      </c>
      <c r="B345" s="5" t="s">
        <v>690</v>
      </c>
      <c r="C345" s="8" t="s">
        <v>691</v>
      </c>
      <c r="D345" t="e">
        <f>VLOOKUP(C345,'[1]20211111132810955738596324_6558'!$A$1:$IV$65536,3,0)</f>
        <v>#N/A</v>
      </c>
    </row>
    <row r="346" spans="1:4">
      <c r="A346" s="4">
        <v>344</v>
      </c>
      <c r="B346" s="5" t="s">
        <v>692</v>
      </c>
      <c r="C346" s="8" t="s">
        <v>693</v>
      </c>
      <c r="D346" t="e">
        <f>VLOOKUP(C346,'[1]20211111132810955738596324_6558'!$A$1:$IV$65536,3,0)</f>
        <v>#N/A</v>
      </c>
    </row>
    <row r="347" spans="1:4">
      <c r="A347" s="4">
        <v>345</v>
      </c>
      <c r="B347" s="5" t="s">
        <v>694</v>
      </c>
      <c r="C347" s="8" t="s">
        <v>695</v>
      </c>
      <c r="D347" t="e">
        <f>VLOOKUP(C347,'[1]20211111132810955738596324_6558'!$A$1:$IV$65536,3,0)</f>
        <v>#N/A</v>
      </c>
    </row>
    <row r="348" spans="1:4">
      <c r="A348" s="4">
        <v>346</v>
      </c>
      <c r="B348" s="5" t="s">
        <v>696</v>
      </c>
      <c r="C348" s="8" t="s">
        <v>697</v>
      </c>
      <c r="D348" t="e">
        <f>VLOOKUP(C348,'[1]20211111132810955738596324_6558'!$A$1:$IV$65536,3,0)</f>
        <v>#N/A</v>
      </c>
    </row>
    <row r="349" spans="1:4">
      <c r="A349" s="4">
        <v>347</v>
      </c>
      <c r="B349" s="5" t="s">
        <v>698</v>
      </c>
      <c r="C349" s="8" t="s">
        <v>699</v>
      </c>
      <c r="D349" t="e">
        <f>VLOOKUP(C349,'[1]20211111132810955738596324_6558'!$A$1:$IV$65536,3,0)</f>
        <v>#N/A</v>
      </c>
    </row>
    <row r="350" spans="1:4">
      <c r="A350" s="4">
        <v>348</v>
      </c>
      <c r="B350" s="5" t="s">
        <v>700</v>
      </c>
      <c r="C350" s="8" t="s">
        <v>701</v>
      </c>
      <c r="D350" t="e">
        <f>VLOOKUP(C350,'[1]20211111132810955738596324_6558'!$A$1:$IV$65536,3,0)</f>
        <v>#N/A</v>
      </c>
    </row>
    <row r="351" spans="1:4">
      <c r="A351" s="4">
        <v>349</v>
      </c>
      <c r="B351" s="5" t="s">
        <v>702</v>
      </c>
      <c r="C351" s="8" t="s">
        <v>703</v>
      </c>
      <c r="D351" t="e">
        <f>VLOOKUP(C351,'[1]20211111132810955738596324_6558'!$A$1:$IV$65536,3,0)</f>
        <v>#N/A</v>
      </c>
    </row>
    <row r="352" spans="1:4">
      <c r="A352" s="4">
        <v>350</v>
      </c>
      <c r="B352" s="5" t="s">
        <v>704</v>
      </c>
      <c r="C352" s="8" t="s">
        <v>705</v>
      </c>
      <c r="D352" t="e">
        <f>VLOOKUP(C352,'[1]20211111132810955738596324_6558'!$A$1:$IV$65536,3,0)</f>
        <v>#N/A</v>
      </c>
    </row>
    <row r="353" spans="1:4">
      <c r="A353" s="4">
        <v>351</v>
      </c>
      <c r="B353" s="5" t="s">
        <v>706</v>
      </c>
      <c r="C353" s="8" t="s">
        <v>707</v>
      </c>
      <c r="D353" t="e">
        <f>VLOOKUP(C353,'[1]20211111132810955738596324_6558'!$A$1:$IV$65536,3,0)</f>
        <v>#N/A</v>
      </c>
    </row>
    <row r="354" spans="1:4">
      <c r="A354" s="4">
        <v>352</v>
      </c>
      <c r="B354" s="5" t="s">
        <v>708</v>
      </c>
      <c r="C354" s="8" t="s">
        <v>709</v>
      </c>
      <c r="D354" t="e">
        <f>VLOOKUP(C354,'[1]20211111132810955738596324_6558'!$A$1:$IV$65536,3,0)</f>
        <v>#N/A</v>
      </c>
    </row>
    <row r="355" spans="1:4">
      <c r="A355" s="4">
        <v>353</v>
      </c>
      <c r="B355" s="5" t="s">
        <v>710</v>
      </c>
      <c r="C355" s="8" t="s">
        <v>711</v>
      </c>
      <c r="D355" t="e">
        <f>VLOOKUP(C355,'[1]20211111132810955738596324_6558'!$A$1:$IV$65536,3,0)</f>
        <v>#N/A</v>
      </c>
    </row>
    <row r="356" spans="1:4">
      <c r="A356" s="4">
        <v>354</v>
      </c>
      <c r="B356" s="5" t="s">
        <v>712</v>
      </c>
      <c r="C356" s="8" t="s">
        <v>713</v>
      </c>
      <c r="D356" t="e">
        <f>VLOOKUP(C356,'[1]20211111132810955738596324_6558'!$A$1:$IV$65536,3,0)</f>
        <v>#N/A</v>
      </c>
    </row>
    <row r="357" spans="1:4">
      <c r="A357" s="4">
        <v>355</v>
      </c>
      <c r="B357" s="5" t="s">
        <v>714</v>
      </c>
      <c r="C357" s="8" t="s">
        <v>715</v>
      </c>
      <c r="D357" t="e">
        <f>VLOOKUP(C357,'[1]20211111132810955738596324_6558'!$A$1:$IV$65536,3,0)</f>
        <v>#N/A</v>
      </c>
    </row>
    <row r="358" spans="1:4">
      <c r="A358" s="4">
        <v>356</v>
      </c>
      <c r="B358" s="5" t="s">
        <v>716</v>
      </c>
      <c r="C358" s="8" t="s">
        <v>717</v>
      </c>
      <c r="D358" t="e">
        <f>VLOOKUP(C358,'[1]20211111132810955738596324_6558'!$A$1:$IV$65536,3,0)</f>
        <v>#N/A</v>
      </c>
    </row>
    <row r="359" spans="1:4">
      <c r="A359" s="4">
        <v>357</v>
      </c>
      <c r="B359" s="5" t="s">
        <v>718</v>
      </c>
      <c r="C359" s="8" t="s">
        <v>719</v>
      </c>
      <c r="D359" t="e">
        <f>VLOOKUP(C359,'[1]20211111132810955738596324_6558'!$A$1:$IV$65536,3,0)</f>
        <v>#N/A</v>
      </c>
    </row>
    <row r="360" spans="1:4">
      <c r="A360" s="4">
        <v>358</v>
      </c>
      <c r="B360" s="5" t="s">
        <v>720</v>
      </c>
      <c r="C360" s="8" t="s">
        <v>721</v>
      </c>
      <c r="D360" t="e">
        <f>VLOOKUP(C360,'[1]20211111132810955738596324_6558'!$A$1:$IV$65536,3,0)</f>
        <v>#N/A</v>
      </c>
    </row>
    <row r="361" spans="1:4">
      <c r="A361" s="4">
        <v>359</v>
      </c>
      <c r="B361" s="5" t="s">
        <v>722</v>
      </c>
      <c r="C361" s="8" t="s">
        <v>723</v>
      </c>
      <c r="D361" t="e">
        <f>VLOOKUP(C361,'[1]20211111132810955738596324_6558'!$A$1:$IV$65536,3,0)</f>
        <v>#N/A</v>
      </c>
    </row>
    <row r="362" spans="1:4">
      <c r="A362" s="4">
        <v>360</v>
      </c>
      <c r="B362" s="5" t="s">
        <v>724</v>
      </c>
      <c r="C362" s="8" t="s">
        <v>725</v>
      </c>
      <c r="D362" t="e">
        <f>VLOOKUP(C362,'[1]20211111132810955738596324_6558'!$A$1:$IV$65536,3,0)</f>
        <v>#N/A</v>
      </c>
    </row>
    <row r="363" spans="1:4">
      <c r="A363" s="4">
        <v>361</v>
      </c>
      <c r="B363" s="5" t="s">
        <v>726</v>
      </c>
      <c r="C363" s="8" t="s">
        <v>727</v>
      </c>
      <c r="D363" t="e">
        <f>VLOOKUP(C363,'[1]20211111132810955738596324_6558'!$A$1:$IV$65536,3,0)</f>
        <v>#N/A</v>
      </c>
    </row>
    <row r="364" spans="1:4">
      <c r="A364" s="4">
        <v>362</v>
      </c>
      <c r="B364" s="5" t="s">
        <v>728</v>
      </c>
      <c r="C364" s="8" t="s">
        <v>729</v>
      </c>
      <c r="D364" t="e">
        <f>VLOOKUP(C364,'[1]20211111132810955738596324_6558'!$A$1:$IV$65536,3,0)</f>
        <v>#N/A</v>
      </c>
    </row>
    <row r="365" spans="1:4">
      <c r="A365" s="4">
        <v>363</v>
      </c>
      <c r="B365" s="5" t="s">
        <v>730</v>
      </c>
      <c r="C365" s="8" t="s">
        <v>731</v>
      </c>
      <c r="D365" t="e">
        <f>VLOOKUP(C365,'[1]20211111132810955738596324_6558'!$A$1:$IV$65536,3,0)</f>
        <v>#N/A</v>
      </c>
    </row>
    <row r="366" spans="1:4">
      <c r="A366" s="4">
        <v>364</v>
      </c>
      <c r="B366" s="5" t="s">
        <v>732</v>
      </c>
      <c r="C366" s="8" t="s">
        <v>733</v>
      </c>
      <c r="D366" t="e">
        <f>VLOOKUP(C366,'[1]20211111132810955738596324_6558'!$A$1:$IV$65536,3,0)</f>
        <v>#N/A</v>
      </c>
    </row>
    <row r="367" spans="1:4">
      <c r="A367" s="4">
        <v>365</v>
      </c>
      <c r="B367" s="5" t="s">
        <v>734</v>
      </c>
      <c r="C367" s="8" t="s">
        <v>735</v>
      </c>
      <c r="D367" t="e">
        <f>VLOOKUP(C367,'[1]20211111132810955738596324_6558'!$A$1:$IV$65536,3,0)</f>
        <v>#N/A</v>
      </c>
    </row>
    <row r="368" spans="1:4">
      <c r="A368" s="4">
        <v>366</v>
      </c>
      <c r="B368" s="5" t="s">
        <v>736</v>
      </c>
      <c r="C368" s="8" t="s">
        <v>737</v>
      </c>
      <c r="D368" t="e">
        <f>VLOOKUP(C368,'[1]20211111132810955738596324_6558'!$A$1:$IV$65536,3,0)</f>
        <v>#N/A</v>
      </c>
    </row>
    <row r="369" spans="1:4">
      <c r="A369" s="4">
        <v>367</v>
      </c>
      <c r="B369" s="5" t="s">
        <v>738</v>
      </c>
      <c r="C369" s="8" t="s">
        <v>739</v>
      </c>
      <c r="D369" t="e">
        <f>VLOOKUP(C369,'[1]20211111132810955738596324_6558'!$A$1:$IV$65536,3,0)</f>
        <v>#N/A</v>
      </c>
    </row>
    <row r="370" spans="1:4">
      <c r="A370" s="4">
        <v>368</v>
      </c>
      <c r="B370" s="5" t="s">
        <v>740</v>
      </c>
      <c r="C370" s="8" t="s">
        <v>741</v>
      </c>
      <c r="D370" t="e">
        <f>VLOOKUP(C370,'[1]20211111132810955738596324_6558'!$A$1:$IV$65536,3,0)</f>
        <v>#N/A</v>
      </c>
    </row>
    <row r="371" spans="1:4">
      <c r="A371" s="4">
        <v>369</v>
      </c>
      <c r="B371" s="5" t="s">
        <v>742</v>
      </c>
      <c r="C371" s="8" t="s">
        <v>743</v>
      </c>
      <c r="D371" t="e">
        <f>VLOOKUP(C371,'[1]20211111132810955738596324_6558'!$A$1:$IV$65536,3,0)</f>
        <v>#N/A</v>
      </c>
    </row>
    <row r="372" spans="1:4">
      <c r="A372" s="4">
        <v>370</v>
      </c>
      <c r="B372" s="5" t="s">
        <v>744</v>
      </c>
      <c r="C372" s="8" t="s">
        <v>745</v>
      </c>
      <c r="D372" t="e">
        <f>VLOOKUP(C372,'[1]20211111132810955738596324_6558'!$A$1:$IV$65536,3,0)</f>
        <v>#N/A</v>
      </c>
    </row>
    <row r="373" spans="1:4">
      <c r="A373" s="4">
        <v>371</v>
      </c>
      <c r="B373" s="5" t="s">
        <v>746</v>
      </c>
      <c r="C373" s="8" t="s">
        <v>747</v>
      </c>
      <c r="D373" t="e">
        <f>VLOOKUP(C373,'[1]20211111132810955738596324_6558'!$A$1:$IV$65536,3,0)</f>
        <v>#N/A</v>
      </c>
    </row>
    <row r="374" spans="1:4">
      <c r="A374" s="4">
        <v>372</v>
      </c>
      <c r="B374" s="5" t="s">
        <v>748</v>
      </c>
      <c r="C374" s="8" t="s">
        <v>749</v>
      </c>
      <c r="D374" t="e">
        <f>VLOOKUP(C374,'[1]20211111132810955738596324_6558'!$A$1:$IV$65536,3,0)</f>
        <v>#N/A</v>
      </c>
    </row>
    <row r="375" spans="1:4">
      <c r="A375" s="4">
        <v>373</v>
      </c>
      <c r="B375" s="5" t="s">
        <v>750</v>
      </c>
      <c r="C375" s="8" t="s">
        <v>751</v>
      </c>
      <c r="D375" t="e">
        <f>VLOOKUP(C375,'[1]20211111132810955738596324_6558'!$A$1:$IV$65536,3,0)</f>
        <v>#N/A</v>
      </c>
    </row>
    <row r="376" spans="1:4">
      <c r="A376" s="4">
        <v>374</v>
      </c>
      <c r="B376" s="5" t="s">
        <v>752</v>
      </c>
      <c r="C376" s="8" t="s">
        <v>753</v>
      </c>
      <c r="D376" t="e">
        <f>VLOOKUP(C376,'[1]20211111132810955738596324_6558'!$A$1:$IV$65536,3,0)</f>
        <v>#N/A</v>
      </c>
    </row>
    <row r="377" spans="1:4">
      <c r="A377" s="4">
        <v>375</v>
      </c>
      <c r="B377" s="5" t="s">
        <v>754</v>
      </c>
      <c r="C377" s="8" t="s">
        <v>755</v>
      </c>
      <c r="D377" t="e">
        <f>VLOOKUP(C377,'[1]20211111132810955738596324_6558'!$A$1:$IV$65536,3,0)</f>
        <v>#N/A</v>
      </c>
    </row>
    <row r="378" spans="1:4">
      <c r="A378" s="4">
        <v>376</v>
      </c>
      <c r="B378" s="5" t="s">
        <v>756</v>
      </c>
      <c r="C378" s="8" t="s">
        <v>757</v>
      </c>
      <c r="D378" t="e">
        <f>VLOOKUP(C378,'[1]20211111132810955738596324_6558'!$A$1:$IV$65536,3,0)</f>
        <v>#N/A</v>
      </c>
    </row>
    <row r="379" spans="1:4">
      <c r="A379" s="4">
        <v>377</v>
      </c>
      <c r="B379" s="5" t="s">
        <v>758</v>
      </c>
      <c r="C379" s="8" t="s">
        <v>759</v>
      </c>
      <c r="D379" t="e">
        <f>VLOOKUP(C379,'[1]20211111132810955738596324_6558'!$A$1:$IV$65536,3,0)</f>
        <v>#N/A</v>
      </c>
    </row>
    <row r="380" spans="1:4">
      <c r="A380" s="4">
        <v>378</v>
      </c>
      <c r="B380" s="5" t="s">
        <v>760</v>
      </c>
      <c r="C380" s="8" t="s">
        <v>761</v>
      </c>
      <c r="D380" t="e">
        <f>VLOOKUP(C380,'[1]20211111132810955738596324_6558'!$A$1:$IV$65536,3,0)</f>
        <v>#N/A</v>
      </c>
    </row>
    <row r="381" spans="1:4">
      <c r="A381" s="4">
        <v>379</v>
      </c>
      <c r="B381" s="5" t="s">
        <v>762</v>
      </c>
      <c r="C381" s="8" t="s">
        <v>763</v>
      </c>
      <c r="D381" t="e">
        <f>VLOOKUP(C381,'[1]20211111132810955738596324_6558'!$A$1:$IV$65536,3,0)</f>
        <v>#N/A</v>
      </c>
    </row>
    <row r="382" spans="1:4">
      <c r="A382" s="4">
        <v>380</v>
      </c>
      <c r="B382" s="5" t="s">
        <v>764</v>
      </c>
      <c r="C382" s="8" t="s">
        <v>765</v>
      </c>
      <c r="D382" t="e">
        <f>VLOOKUP(C382,'[1]20211111132810955738596324_6558'!$A$1:$IV$65536,3,0)</f>
        <v>#N/A</v>
      </c>
    </row>
    <row r="383" spans="1:4">
      <c r="A383" s="4">
        <v>381</v>
      </c>
      <c r="B383" s="5" t="s">
        <v>766</v>
      </c>
      <c r="C383" s="8" t="s">
        <v>767</v>
      </c>
      <c r="D383" t="e">
        <f>VLOOKUP(C383,'[1]20211111132810955738596324_6558'!$A$1:$IV$65536,3,0)</f>
        <v>#N/A</v>
      </c>
    </row>
    <row r="384" spans="1:4">
      <c r="A384" s="4">
        <v>382</v>
      </c>
      <c r="B384" s="5" t="s">
        <v>768</v>
      </c>
      <c r="C384" s="8" t="s">
        <v>769</v>
      </c>
      <c r="D384" t="e">
        <f>VLOOKUP(C384,'[1]20211111132810955738596324_6558'!$A$1:$IV$65536,3,0)</f>
        <v>#N/A</v>
      </c>
    </row>
    <row r="385" spans="1:4">
      <c r="A385" s="4">
        <v>383</v>
      </c>
      <c r="B385" s="5" t="s">
        <v>770</v>
      </c>
      <c r="C385" s="8" t="s">
        <v>771</v>
      </c>
      <c r="D385" t="e">
        <f>VLOOKUP(C385,'[1]20211111132810955738596324_6558'!$A$1:$IV$65536,3,0)</f>
        <v>#N/A</v>
      </c>
    </row>
    <row r="386" spans="1:4">
      <c r="A386" s="4">
        <v>384</v>
      </c>
      <c r="B386" s="5" t="s">
        <v>772</v>
      </c>
      <c r="C386" s="8" t="s">
        <v>773</v>
      </c>
      <c r="D386" t="e">
        <f>VLOOKUP(C386,'[1]20211111132810955738596324_6558'!$A$1:$IV$65536,3,0)</f>
        <v>#N/A</v>
      </c>
    </row>
    <row r="387" spans="1:4">
      <c r="A387" s="4">
        <v>385</v>
      </c>
      <c r="B387" s="5" t="s">
        <v>774</v>
      </c>
      <c r="C387" s="8" t="s">
        <v>775</v>
      </c>
      <c r="D387" t="e">
        <f>VLOOKUP(C387,'[1]20211111132810955738596324_6558'!$A$1:$IV$65536,3,0)</f>
        <v>#N/A</v>
      </c>
    </row>
    <row r="388" spans="1:4">
      <c r="A388" s="4">
        <v>386</v>
      </c>
      <c r="B388" s="5" t="s">
        <v>776</v>
      </c>
      <c r="C388" s="8" t="s">
        <v>777</v>
      </c>
      <c r="D388" t="e">
        <f>VLOOKUP(C388,'[1]20211111132810955738596324_6558'!$A$1:$IV$65536,3,0)</f>
        <v>#N/A</v>
      </c>
    </row>
    <row r="389" spans="1:4">
      <c r="A389" s="4">
        <v>387</v>
      </c>
      <c r="B389" s="5" t="s">
        <v>778</v>
      </c>
      <c r="C389" s="8" t="s">
        <v>779</v>
      </c>
      <c r="D389" t="e">
        <f>VLOOKUP(C389,'[1]20211111132810955738596324_6558'!$A$1:$IV$65536,3,0)</f>
        <v>#N/A</v>
      </c>
    </row>
    <row r="390" spans="1:4">
      <c r="A390" s="4">
        <v>388</v>
      </c>
      <c r="B390" s="5" t="s">
        <v>780</v>
      </c>
      <c r="C390" s="8" t="s">
        <v>781</v>
      </c>
      <c r="D390" t="e">
        <f>VLOOKUP(C390,'[1]20211111132810955738596324_6558'!$A$1:$IV$65536,3,0)</f>
        <v>#N/A</v>
      </c>
    </row>
    <row r="391" spans="1:4">
      <c r="A391" s="4">
        <v>389</v>
      </c>
      <c r="B391" s="5" t="s">
        <v>782</v>
      </c>
      <c r="C391" s="8" t="s">
        <v>783</v>
      </c>
      <c r="D391" t="e">
        <f>VLOOKUP(C391,'[1]20211111132810955738596324_6558'!$A$1:$IV$65536,3,0)</f>
        <v>#N/A</v>
      </c>
    </row>
    <row r="392" spans="1:4">
      <c r="A392" s="4">
        <v>390</v>
      </c>
      <c r="B392" s="5" t="s">
        <v>784</v>
      </c>
      <c r="C392" s="8" t="s">
        <v>785</v>
      </c>
      <c r="D392" t="e">
        <f>VLOOKUP(C392,'[1]20211111132810955738596324_6558'!$A$1:$IV$65536,3,0)</f>
        <v>#N/A</v>
      </c>
    </row>
    <row r="393" spans="1:4">
      <c r="A393" s="4">
        <v>391</v>
      </c>
      <c r="B393" s="5" t="s">
        <v>786</v>
      </c>
      <c r="C393" s="8" t="s">
        <v>787</v>
      </c>
      <c r="D393" t="e">
        <f>VLOOKUP(C393,'[1]20211111132810955738596324_6558'!$A$1:$IV$65536,3,0)</f>
        <v>#N/A</v>
      </c>
    </row>
    <row r="394" spans="1:4">
      <c r="A394" s="4">
        <v>392</v>
      </c>
      <c r="B394" s="5" t="s">
        <v>788</v>
      </c>
      <c r="C394" s="8" t="s">
        <v>789</v>
      </c>
      <c r="D394" t="e">
        <f>VLOOKUP(C394,'[1]20211111132810955738596324_6558'!$A$1:$IV$65536,3,0)</f>
        <v>#N/A</v>
      </c>
    </row>
    <row r="395" spans="1:4">
      <c r="A395" s="4">
        <v>393</v>
      </c>
      <c r="B395" s="5" t="s">
        <v>790</v>
      </c>
      <c r="C395" s="8" t="s">
        <v>791</v>
      </c>
      <c r="D395" t="e">
        <f>VLOOKUP(C395,'[1]20211111132810955738596324_6558'!$A$1:$IV$65536,3,0)</f>
        <v>#N/A</v>
      </c>
    </row>
    <row r="396" spans="1:4">
      <c r="A396" s="4">
        <v>394</v>
      </c>
      <c r="B396" s="5" t="s">
        <v>792</v>
      </c>
      <c r="C396" s="8" t="s">
        <v>793</v>
      </c>
      <c r="D396" t="e">
        <f>VLOOKUP(C396,'[1]20211111132810955738596324_6558'!$A$1:$IV$65536,3,0)</f>
        <v>#N/A</v>
      </c>
    </row>
    <row r="397" spans="1:4">
      <c r="A397" s="4">
        <v>395</v>
      </c>
      <c r="B397" s="5" t="s">
        <v>794</v>
      </c>
      <c r="C397" s="8" t="s">
        <v>795</v>
      </c>
      <c r="D397" t="e">
        <f>VLOOKUP(C397,'[1]20211111132810955738596324_6558'!$A$1:$IV$65536,3,0)</f>
        <v>#N/A</v>
      </c>
    </row>
    <row r="398" spans="1:4">
      <c r="A398" s="4">
        <v>396</v>
      </c>
      <c r="B398" s="5" t="s">
        <v>796</v>
      </c>
      <c r="C398" s="8" t="s">
        <v>797</v>
      </c>
      <c r="D398" t="e">
        <f>VLOOKUP(C398,'[1]20211111132810955738596324_6558'!$A$1:$IV$65536,3,0)</f>
        <v>#N/A</v>
      </c>
    </row>
    <row r="399" spans="1:4">
      <c r="A399" s="4">
        <v>397</v>
      </c>
      <c r="B399" s="5" t="s">
        <v>798</v>
      </c>
      <c r="C399" s="8" t="s">
        <v>799</v>
      </c>
      <c r="D399" t="e">
        <f>VLOOKUP(C399,'[1]20211111132810955738596324_6558'!$A$1:$IV$65536,3,0)</f>
        <v>#N/A</v>
      </c>
    </row>
    <row r="400" spans="1:4">
      <c r="A400" s="4">
        <v>398</v>
      </c>
      <c r="B400" s="5" t="s">
        <v>800</v>
      </c>
      <c r="C400" s="8" t="s">
        <v>801</v>
      </c>
      <c r="D400" t="e">
        <f>VLOOKUP(C400,'[1]20211111132810955738596324_6558'!$A$1:$IV$65536,3,0)</f>
        <v>#N/A</v>
      </c>
    </row>
    <row r="401" spans="1:4">
      <c r="A401" s="4">
        <v>399</v>
      </c>
      <c r="B401" s="5" t="s">
        <v>802</v>
      </c>
      <c r="C401" s="8" t="s">
        <v>803</v>
      </c>
      <c r="D401" t="e">
        <f>VLOOKUP(C401,'[1]20211111132810955738596324_6558'!$A$1:$IV$65536,3,0)</f>
        <v>#N/A</v>
      </c>
    </row>
    <row r="402" spans="1:4">
      <c r="A402" s="4">
        <v>400</v>
      </c>
      <c r="B402" s="5" t="s">
        <v>804</v>
      </c>
      <c r="C402" s="8" t="s">
        <v>805</v>
      </c>
      <c r="D402" t="e">
        <f>VLOOKUP(C402,'[1]20211111132810955738596324_6558'!$A$1:$IV$65536,3,0)</f>
        <v>#N/A</v>
      </c>
    </row>
    <row r="403" spans="1:4">
      <c r="A403" s="4">
        <v>401</v>
      </c>
      <c r="B403" s="5" t="s">
        <v>806</v>
      </c>
      <c r="C403" s="8" t="s">
        <v>807</v>
      </c>
      <c r="D403" t="e">
        <f>VLOOKUP(C403,'[1]20211111132810955738596324_6558'!$A$1:$IV$65536,3,0)</f>
        <v>#N/A</v>
      </c>
    </row>
    <row r="404" spans="1:4">
      <c r="A404" s="4">
        <v>402</v>
      </c>
      <c r="B404" s="5" t="s">
        <v>808</v>
      </c>
      <c r="C404" s="8" t="s">
        <v>809</v>
      </c>
      <c r="D404" t="e">
        <f>VLOOKUP(C404,'[1]20211111132810955738596324_6558'!$A$1:$IV$65536,3,0)</f>
        <v>#N/A</v>
      </c>
    </row>
    <row r="405" spans="1:4">
      <c r="A405" s="4">
        <v>403</v>
      </c>
      <c r="B405" s="5" t="s">
        <v>810</v>
      </c>
      <c r="C405" s="8" t="s">
        <v>811</v>
      </c>
      <c r="D405" t="e">
        <f>VLOOKUP(C405,'[1]20211111132810955738596324_6558'!$A$1:$IV$65536,3,0)</f>
        <v>#N/A</v>
      </c>
    </row>
    <row r="406" spans="1:4">
      <c r="A406" s="4">
        <v>404</v>
      </c>
      <c r="B406" s="5" t="s">
        <v>812</v>
      </c>
      <c r="C406" s="8" t="s">
        <v>813</v>
      </c>
      <c r="D406" t="e">
        <f>VLOOKUP(C406,'[1]20211111132810955738596324_6558'!$A$1:$IV$65536,3,0)</f>
        <v>#N/A</v>
      </c>
    </row>
    <row r="407" spans="1:4">
      <c r="A407" s="4">
        <v>405</v>
      </c>
      <c r="B407" s="5" t="s">
        <v>814</v>
      </c>
      <c r="C407" s="8" t="s">
        <v>815</v>
      </c>
      <c r="D407" t="e">
        <f>VLOOKUP(C407,'[1]20211111132810955738596324_6558'!$A$1:$IV$65536,3,0)</f>
        <v>#N/A</v>
      </c>
    </row>
    <row r="408" spans="1:4">
      <c r="A408" s="4">
        <v>406</v>
      </c>
      <c r="B408" s="5" t="s">
        <v>816</v>
      </c>
      <c r="C408" s="8" t="s">
        <v>817</v>
      </c>
      <c r="D408" t="e">
        <f>VLOOKUP(C408,'[1]20211111132810955738596324_6558'!$A$1:$IV$65536,3,0)</f>
        <v>#N/A</v>
      </c>
    </row>
    <row r="409" spans="1:4">
      <c r="A409" s="4">
        <v>407</v>
      </c>
      <c r="B409" s="5" t="s">
        <v>818</v>
      </c>
      <c r="C409" s="8" t="s">
        <v>819</v>
      </c>
      <c r="D409" t="e">
        <f>VLOOKUP(C409,'[1]20211111132810955738596324_6558'!$A$1:$IV$65536,3,0)</f>
        <v>#N/A</v>
      </c>
    </row>
    <row r="410" spans="1:4">
      <c r="A410" s="4">
        <v>408</v>
      </c>
      <c r="B410" s="5" t="s">
        <v>820</v>
      </c>
      <c r="C410" s="8" t="s">
        <v>821</v>
      </c>
      <c r="D410" t="e">
        <f>VLOOKUP(C410,'[1]20211111132810955738596324_6558'!$A$1:$IV$65536,3,0)</f>
        <v>#N/A</v>
      </c>
    </row>
    <row r="411" spans="1:4">
      <c r="A411" s="4">
        <v>409</v>
      </c>
      <c r="B411" s="5" t="s">
        <v>822</v>
      </c>
      <c r="C411" s="8" t="s">
        <v>823</v>
      </c>
      <c r="D411" t="e">
        <f>VLOOKUP(C411,'[1]20211111132810955738596324_6558'!$A$1:$IV$65536,3,0)</f>
        <v>#N/A</v>
      </c>
    </row>
    <row r="412" spans="1:4">
      <c r="A412" s="4">
        <v>410</v>
      </c>
      <c r="B412" s="5" t="s">
        <v>824</v>
      </c>
      <c r="C412" s="8" t="s">
        <v>825</v>
      </c>
      <c r="D412" t="e">
        <f>VLOOKUP(C412,'[1]20211111132810955738596324_6558'!$A$1:$IV$65536,3,0)</f>
        <v>#N/A</v>
      </c>
    </row>
    <row r="413" spans="1:4">
      <c r="A413" s="4">
        <v>411</v>
      </c>
      <c r="B413" s="5" t="s">
        <v>826</v>
      </c>
      <c r="C413" s="8" t="s">
        <v>827</v>
      </c>
      <c r="D413" t="e">
        <f>VLOOKUP(C413,'[1]20211111132810955738596324_6558'!$A$1:$IV$65536,3,0)</f>
        <v>#N/A</v>
      </c>
    </row>
    <row r="414" spans="1:4">
      <c r="A414" s="4">
        <v>412</v>
      </c>
      <c r="B414" s="5" t="s">
        <v>828</v>
      </c>
      <c r="C414" s="8" t="s">
        <v>829</v>
      </c>
      <c r="D414" t="e">
        <f>VLOOKUP(C414,'[1]20211111132810955738596324_6558'!$A$1:$IV$65536,3,0)</f>
        <v>#N/A</v>
      </c>
    </row>
    <row r="415" spans="1:4">
      <c r="A415" s="4">
        <v>413</v>
      </c>
      <c r="B415" s="5" t="s">
        <v>830</v>
      </c>
      <c r="C415" s="8" t="s">
        <v>831</v>
      </c>
      <c r="D415" t="e">
        <f>VLOOKUP(C415,'[1]20211111132810955738596324_6558'!$A$1:$IV$65536,3,0)</f>
        <v>#N/A</v>
      </c>
    </row>
    <row r="416" spans="1:4">
      <c r="A416" s="4">
        <v>414</v>
      </c>
      <c r="B416" s="5" t="s">
        <v>832</v>
      </c>
      <c r="C416" s="8" t="s">
        <v>833</v>
      </c>
      <c r="D416" t="e">
        <f>VLOOKUP(C416,'[1]20211111132810955738596324_6558'!$A$1:$IV$65536,3,0)</f>
        <v>#N/A</v>
      </c>
    </row>
    <row r="417" spans="1:4">
      <c r="A417" s="4">
        <v>415</v>
      </c>
      <c r="B417" s="5" t="s">
        <v>834</v>
      </c>
      <c r="C417" s="8" t="s">
        <v>835</v>
      </c>
      <c r="D417" t="e">
        <f>VLOOKUP(C417,'[1]20211111132810955738596324_6558'!$A$1:$IV$65536,3,0)</f>
        <v>#N/A</v>
      </c>
    </row>
    <row r="418" spans="1:4">
      <c r="A418" s="4">
        <v>416</v>
      </c>
      <c r="B418" s="5" t="s">
        <v>836</v>
      </c>
      <c r="C418" s="8" t="s">
        <v>837</v>
      </c>
      <c r="D418" t="e">
        <f>VLOOKUP(C418,'[1]20211111132810955738596324_6558'!$A$1:$IV$65536,3,0)</f>
        <v>#N/A</v>
      </c>
    </row>
    <row r="419" spans="1:4">
      <c r="A419" s="4">
        <v>417</v>
      </c>
      <c r="B419" s="5" t="s">
        <v>838</v>
      </c>
      <c r="C419" s="8" t="s">
        <v>839</v>
      </c>
      <c r="D419" t="e">
        <f>VLOOKUP(C419,'[1]20211111132810955738596324_6558'!$A$1:$IV$65536,3,0)</f>
        <v>#N/A</v>
      </c>
    </row>
    <row r="420" spans="1:4">
      <c r="A420" s="4">
        <v>418</v>
      </c>
      <c r="B420" s="5" t="s">
        <v>840</v>
      </c>
      <c r="C420" s="8" t="s">
        <v>841</v>
      </c>
      <c r="D420" t="e">
        <f>VLOOKUP(C420,'[1]20211111132810955738596324_6558'!$A$1:$IV$65536,3,0)</f>
        <v>#N/A</v>
      </c>
    </row>
    <row r="421" spans="1:4">
      <c r="A421" s="4">
        <v>419</v>
      </c>
      <c r="B421" s="5" t="s">
        <v>842</v>
      </c>
      <c r="C421" s="8" t="s">
        <v>843</v>
      </c>
      <c r="D421" t="e">
        <f>VLOOKUP(C421,'[1]20211111132810955738596324_6558'!$A$1:$IV$65536,3,0)</f>
        <v>#N/A</v>
      </c>
    </row>
    <row r="422" spans="1:4">
      <c r="A422" s="4">
        <v>420</v>
      </c>
      <c r="B422" s="5" t="s">
        <v>844</v>
      </c>
      <c r="C422" s="8" t="s">
        <v>845</v>
      </c>
      <c r="D422" t="e">
        <f>VLOOKUP(C422,'[1]20211111132810955738596324_6558'!$A$1:$IV$65536,3,0)</f>
        <v>#N/A</v>
      </c>
    </row>
    <row r="423" spans="1:4">
      <c r="A423" s="4">
        <v>421</v>
      </c>
      <c r="B423" s="5" t="s">
        <v>846</v>
      </c>
      <c r="C423" s="8" t="s">
        <v>847</v>
      </c>
      <c r="D423" t="e">
        <f>VLOOKUP(C423,'[1]20211111132810955738596324_6558'!$A$1:$IV$65536,3,0)</f>
        <v>#N/A</v>
      </c>
    </row>
    <row r="424" spans="1:4">
      <c r="A424" s="4">
        <v>422</v>
      </c>
      <c r="B424" s="5" t="s">
        <v>848</v>
      </c>
      <c r="C424" s="8" t="s">
        <v>849</v>
      </c>
      <c r="D424" t="e">
        <f>VLOOKUP(C424,'[1]20211111132810955738596324_6558'!$A$1:$IV$65536,3,0)</f>
        <v>#N/A</v>
      </c>
    </row>
    <row r="425" spans="1:4">
      <c r="A425" s="4">
        <v>423</v>
      </c>
      <c r="B425" s="5" t="s">
        <v>850</v>
      </c>
      <c r="C425" s="8" t="s">
        <v>851</v>
      </c>
      <c r="D425" t="e">
        <f>VLOOKUP(C425,'[1]20211111132810955738596324_6558'!$A$1:$IV$65536,3,0)</f>
        <v>#N/A</v>
      </c>
    </row>
    <row r="426" spans="1:4">
      <c r="A426" s="4">
        <v>424</v>
      </c>
      <c r="B426" s="5" t="s">
        <v>852</v>
      </c>
      <c r="C426" s="8" t="s">
        <v>853</v>
      </c>
      <c r="D426" t="e">
        <f>VLOOKUP(C426,'[1]20211111132810955738596324_6558'!$A$1:$IV$65536,3,0)</f>
        <v>#N/A</v>
      </c>
    </row>
    <row r="427" spans="1:4">
      <c r="A427" s="4">
        <v>425</v>
      </c>
      <c r="B427" s="5" t="s">
        <v>854</v>
      </c>
      <c r="C427" s="8" t="s">
        <v>855</v>
      </c>
      <c r="D427" t="e">
        <f>VLOOKUP(C427,'[1]20211111132810955738596324_6558'!$A$1:$IV$65536,3,0)</f>
        <v>#N/A</v>
      </c>
    </row>
    <row r="428" spans="1:4">
      <c r="A428" s="4">
        <v>426</v>
      </c>
      <c r="B428" s="5" t="s">
        <v>856</v>
      </c>
      <c r="C428" s="8" t="s">
        <v>857</v>
      </c>
      <c r="D428" t="e">
        <f>VLOOKUP(C428,'[1]20211111132810955738596324_6558'!$A$1:$IV$65536,3,0)</f>
        <v>#N/A</v>
      </c>
    </row>
    <row r="429" spans="1:4">
      <c r="A429" s="4">
        <v>427</v>
      </c>
      <c r="B429" s="5" t="s">
        <v>858</v>
      </c>
      <c r="C429" s="8" t="s">
        <v>859</v>
      </c>
      <c r="D429" t="e">
        <f>VLOOKUP(C429,'[1]20211111132810955738596324_6558'!$A$1:$IV$65536,3,0)</f>
        <v>#N/A</v>
      </c>
    </row>
    <row r="430" spans="1:4">
      <c r="A430" s="4">
        <v>428</v>
      </c>
      <c r="B430" s="5" t="s">
        <v>860</v>
      </c>
      <c r="C430" s="8" t="s">
        <v>861</v>
      </c>
      <c r="D430" t="e">
        <f>VLOOKUP(C430,'[1]20211111132810955738596324_6558'!$A$1:$IV$65536,3,0)</f>
        <v>#N/A</v>
      </c>
    </row>
    <row r="431" spans="1:4">
      <c r="A431" s="4">
        <v>429</v>
      </c>
      <c r="B431" s="5" t="s">
        <v>862</v>
      </c>
      <c r="C431" s="8" t="s">
        <v>863</v>
      </c>
      <c r="D431" t="e">
        <f>VLOOKUP(C431,'[1]20211111132810955738596324_6558'!$A$1:$IV$65536,3,0)</f>
        <v>#N/A</v>
      </c>
    </row>
    <row r="432" spans="1:4">
      <c r="A432" s="4">
        <v>430</v>
      </c>
      <c r="B432" s="5" t="s">
        <v>864</v>
      </c>
      <c r="C432" s="8" t="s">
        <v>865</v>
      </c>
      <c r="D432" t="e">
        <f>VLOOKUP(C432,'[1]20211111132810955738596324_6558'!$A$1:$IV$65536,3,0)</f>
        <v>#N/A</v>
      </c>
    </row>
    <row r="433" spans="1:4">
      <c r="A433" s="4">
        <v>431</v>
      </c>
      <c r="B433" s="5" t="s">
        <v>866</v>
      </c>
      <c r="C433" s="8" t="s">
        <v>867</v>
      </c>
      <c r="D433" t="e">
        <f>VLOOKUP(C433,'[1]20211111132810955738596324_6558'!$A$1:$IV$65536,3,0)</f>
        <v>#N/A</v>
      </c>
    </row>
    <row r="434" spans="1:4">
      <c r="A434" s="4">
        <v>432</v>
      </c>
      <c r="B434" s="5" t="s">
        <v>868</v>
      </c>
      <c r="C434" s="8" t="s">
        <v>869</v>
      </c>
      <c r="D434" t="e">
        <f>VLOOKUP(C434,'[1]20211111132810955738596324_6558'!$A$1:$IV$65536,3,0)</f>
        <v>#N/A</v>
      </c>
    </row>
    <row r="435" spans="1:4">
      <c r="A435" s="4">
        <v>433</v>
      </c>
      <c r="B435" s="5" t="s">
        <v>870</v>
      </c>
      <c r="C435" s="8" t="s">
        <v>871</v>
      </c>
      <c r="D435" t="e">
        <f>VLOOKUP(C435,'[1]20211111132810955738596324_6558'!$A$1:$IV$65536,3,0)</f>
        <v>#N/A</v>
      </c>
    </row>
    <row r="436" spans="1:4">
      <c r="A436" s="4">
        <v>434</v>
      </c>
      <c r="B436" s="5" t="s">
        <v>872</v>
      </c>
      <c r="C436" s="8" t="s">
        <v>873</v>
      </c>
      <c r="D436" t="e">
        <f>VLOOKUP(C436,'[1]20211111132810955738596324_6558'!$A$1:$IV$65536,3,0)</f>
        <v>#N/A</v>
      </c>
    </row>
    <row r="437" spans="1:4">
      <c r="A437" s="4">
        <v>435</v>
      </c>
      <c r="B437" s="5" t="s">
        <v>874</v>
      </c>
      <c r="C437" s="8" t="s">
        <v>875</v>
      </c>
      <c r="D437" t="e">
        <f>VLOOKUP(C437,'[1]20211111132810955738596324_6558'!$A$1:$IV$65536,3,0)</f>
        <v>#N/A</v>
      </c>
    </row>
    <row r="438" spans="1:4">
      <c r="A438" s="4">
        <v>436</v>
      </c>
      <c r="B438" s="5" t="s">
        <v>876</v>
      </c>
      <c r="C438" s="8" t="s">
        <v>877</v>
      </c>
      <c r="D438" t="e">
        <f>VLOOKUP(C438,'[1]20211111132810955738596324_6558'!$A$1:$IV$65536,3,0)</f>
        <v>#N/A</v>
      </c>
    </row>
    <row r="439" spans="1:4">
      <c r="A439" s="4">
        <v>437</v>
      </c>
      <c r="B439" s="5" t="s">
        <v>878</v>
      </c>
      <c r="C439" s="8" t="s">
        <v>879</v>
      </c>
      <c r="D439" t="e">
        <f>VLOOKUP(C439,'[1]20211111132810955738596324_6558'!$A$1:$IV$65536,3,0)</f>
        <v>#N/A</v>
      </c>
    </row>
    <row r="440" spans="1:4">
      <c r="A440" s="4">
        <v>438</v>
      </c>
      <c r="B440" s="5" t="s">
        <v>880</v>
      </c>
      <c r="C440" s="8" t="s">
        <v>881</v>
      </c>
      <c r="D440" t="e">
        <f>VLOOKUP(C440,'[1]20211111132810955738596324_6558'!$A$1:$IV$65536,3,0)</f>
        <v>#N/A</v>
      </c>
    </row>
    <row r="441" spans="1:4">
      <c r="A441" s="4">
        <v>439</v>
      </c>
      <c r="B441" s="5" t="s">
        <v>882</v>
      </c>
      <c r="C441" s="8" t="s">
        <v>883</v>
      </c>
      <c r="D441" t="e">
        <f>VLOOKUP(C441,'[1]20211111132810955738596324_6558'!$A$1:$IV$65536,3,0)</f>
        <v>#N/A</v>
      </c>
    </row>
    <row r="442" spans="1:4">
      <c r="A442" s="4">
        <v>440</v>
      </c>
      <c r="B442" s="5" t="s">
        <v>884</v>
      </c>
      <c r="C442" s="8" t="s">
        <v>885</v>
      </c>
      <c r="D442" t="e">
        <f>VLOOKUP(C442,'[1]20211111132810955738596324_6558'!$A$1:$IV$65536,3,0)</f>
        <v>#N/A</v>
      </c>
    </row>
    <row r="443" spans="1:4">
      <c r="A443" s="4">
        <v>441</v>
      </c>
      <c r="B443" s="5" t="s">
        <v>886</v>
      </c>
      <c r="C443" s="8" t="s">
        <v>887</v>
      </c>
      <c r="D443" t="e">
        <f>VLOOKUP(C443,'[1]20211111132810955738596324_6558'!$A$1:$IV$65536,3,0)</f>
        <v>#N/A</v>
      </c>
    </row>
    <row r="444" spans="1:4">
      <c r="A444" s="4">
        <v>442</v>
      </c>
      <c r="B444" s="5" t="s">
        <v>888</v>
      </c>
      <c r="C444" s="8" t="s">
        <v>889</v>
      </c>
      <c r="D444" t="e">
        <f>VLOOKUP(C444,'[1]20211111132810955738596324_6558'!$A$1:$IV$65536,3,0)</f>
        <v>#N/A</v>
      </c>
    </row>
    <row r="445" spans="1:4">
      <c r="A445" s="4">
        <v>443</v>
      </c>
      <c r="B445" s="5" t="s">
        <v>890</v>
      </c>
      <c r="C445" s="8" t="s">
        <v>891</v>
      </c>
      <c r="D445" t="e">
        <f>VLOOKUP(C445,'[1]20211111132810955738596324_6558'!$A$1:$IV$65536,3,0)</f>
        <v>#N/A</v>
      </c>
    </row>
    <row r="446" spans="1:4">
      <c r="A446" s="4">
        <v>444</v>
      </c>
      <c r="B446" s="5" t="s">
        <v>892</v>
      </c>
      <c r="C446" s="8" t="s">
        <v>893</v>
      </c>
      <c r="D446" t="e">
        <f>VLOOKUP(C446,'[1]20211111132810955738596324_6558'!$A$1:$IV$65536,3,0)</f>
        <v>#N/A</v>
      </c>
    </row>
    <row r="447" spans="1:4">
      <c r="A447" s="4">
        <v>445</v>
      </c>
      <c r="B447" s="5" t="s">
        <v>894</v>
      </c>
      <c r="C447" s="8" t="s">
        <v>895</v>
      </c>
      <c r="D447" t="e">
        <f>VLOOKUP(C447,'[1]20211111132810955738596324_6558'!$A$1:$IV$65536,3,0)</f>
        <v>#N/A</v>
      </c>
    </row>
    <row r="448" spans="1:4">
      <c r="A448" s="4">
        <v>446</v>
      </c>
      <c r="B448" s="5" t="s">
        <v>896</v>
      </c>
      <c r="C448" s="8" t="s">
        <v>897</v>
      </c>
      <c r="D448" t="e">
        <f>VLOOKUP(C448,'[1]20211111132810955738596324_6558'!$A$1:$IV$65536,3,0)</f>
        <v>#N/A</v>
      </c>
    </row>
    <row r="449" spans="1:4">
      <c r="A449" s="4">
        <v>447</v>
      </c>
      <c r="B449" s="5" t="s">
        <v>898</v>
      </c>
      <c r="C449" s="8" t="s">
        <v>899</v>
      </c>
      <c r="D449" t="e">
        <f>VLOOKUP(C449,'[1]20211111132810955738596324_6558'!$A$1:$IV$65536,3,0)</f>
        <v>#N/A</v>
      </c>
    </row>
    <row r="450" spans="1:4">
      <c r="A450" s="4">
        <v>448</v>
      </c>
      <c r="B450" s="5" t="s">
        <v>900</v>
      </c>
      <c r="C450" s="8" t="s">
        <v>901</v>
      </c>
      <c r="D450" t="e">
        <f>VLOOKUP(C450,'[1]20211111132810955738596324_6558'!$A$1:$IV$65536,3,0)</f>
        <v>#N/A</v>
      </c>
    </row>
    <row r="451" spans="1:4">
      <c r="A451" s="4">
        <v>449</v>
      </c>
      <c r="B451" s="5" t="s">
        <v>902</v>
      </c>
      <c r="C451" s="8" t="s">
        <v>903</v>
      </c>
      <c r="D451" t="e">
        <f>VLOOKUP(C451,'[1]20211111132810955738596324_6558'!$A$1:$IV$65536,3,0)</f>
        <v>#N/A</v>
      </c>
    </row>
    <row r="452" spans="1:4">
      <c r="A452" s="4">
        <v>450</v>
      </c>
      <c r="B452" s="5" t="s">
        <v>904</v>
      </c>
      <c r="C452" s="8" t="s">
        <v>905</v>
      </c>
      <c r="D452" t="e">
        <f>VLOOKUP(C452,'[1]20211111132810955738596324_6558'!$A$1:$IV$65536,3,0)</f>
        <v>#N/A</v>
      </c>
    </row>
    <row r="453" spans="1:4">
      <c r="A453" s="4">
        <v>451</v>
      </c>
      <c r="B453" s="5" t="s">
        <v>906</v>
      </c>
      <c r="C453" s="8" t="s">
        <v>907</v>
      </c>
      <c r="D453" t="e">
        <f>VLOOKUP(C453,'[1]20211111132810955738596324_6558'!$A$1:$IV$65536,3,0)</f>
        <v>#N/A</v>
      </c>
    </row>
    <row r="454" spans="1:4">
      <c r="A454" s="4">
        <v>452</v>
      </c>
      <c r="B454" s="5" t="s">
        <v>908</v>
      </c>
      <c r="C454" s="8" t="s">
        <v>909</v>
      </c>
      <c r="D454" t="e">
        <f>VLOOKUP(C454,'[1]20211111132810955738596324_6558'!$A$1:$IV$65536,3,0)</f>
        <v>#N/A</v>
      </c>
    </row>
    <row r="455" spans="1:4">
      <c r="A455" s="4">
        <v>453</v>
      </c>
      <c r="B455" s="5" t="s">
        <v>910</v>
      </c>
      <c r="C455" s="8" t="s">
        <v>911</v>
      </c>
      <c r="D455" t="e">
        <f>VLOOKUP(C455,'[1]20211111132810955738596324_6558'!$A$1:$IV$65536,3,0)</f>
        <v>#N/A</v>
      </c>
    </row>
    <row r="456" spans="1:4">
      <c r="A456" s="4">
        <v>454</v>
      </c>
      <c r="B456" s="5" t="s">
        <v>912</v>
      </c>
      <c r="C456" s="8" t="s">
        <v>913</v>
      </c>
      <c r="D456" t="e">
        <f>VLOOKUP(C456,'[1]20211111132810955738596324_6558'!$A$1:$IV$65536,3,0)</f>
        <v>#N/A</v>
      </c>
    </row>
    <row r="457" spans="1:4">
      <c r="A457" s="4">
        <v>455</v>
      </c>
      <c r="B457" s="5" t="s">
        <v>914</v>
      </c>
      <c r="C457" s="8" t="s">
        <v>915</v>
      </c>
      <c r="D457" t="e">
        <f>VLOOKUP(C457,'[1]20211111132810955738596324_6558'!$A$1:$IV$65536,3,0)</f>
        <v>#N/A</v>
      </c>
    </row>
    <row r="458" spans="1:4">
      <c r="A458" s="4">
        <v>456</v>
      </c>
      <c r="B458" s="5" t="s">
        <v>916</v>
      </c>
      <c r="C458" s="8" t="s">
        <v>917</v>
      </c>
      <c r="D458" t="e">
        <f>VLOOKUP(C458,'[1]20211111132810955738596324_6558'!$A$1:$IV$65536,3,0)</f>
        <v>#N/A</v>
      </c>
    </row>
    <row r="459" spans="1:4">
      <c r="A459" s="4">
        <v>457</v>
      </c>
      <c r="B459" s="5" t="s">
        <v>918</v>
      </c>
      <c r="C459" s="8" t="s">
        <v>919</v>
      </c>
      <c r="D459" t="e">
        <f>VLOOKUP(C459,'[1]20211111132810955738596324_6558'!$A$1:$IV$65536,3,0)</f>
        <v>#N/A</v>
      </c>
    </row>
    <row r="460" spans="1:4">
      <c r="A460" s="4">
        <v>458</v>
      </c>
      <c r="B460" s="5" t="s">
        <v>920</v>
      </c>
      <c r="C460" s="8" t="s">
        <v>921</v>
      </c>
      <c r="D460" t="e">
        <f>VLOOKUP(C460,'[1]20211111132810955738596324_6558'!$A$1:$IV$65536,3,0)</f>
        <v>#N/A</v>
      </c>
    </row>
    <row r="461" spans="1:4">
      <c r="A461" s="4">
        <v>459</v>
      </c>
      <c r="B461" s="5" t="s">
        <v>922</v>
      </c>
      <c r="C461" s="8" t="s">
        <v>923</v>
      </c>
      <c r="D461" t="e">
        <f>VLOOKUP(C461,'[1]20211111132810955738596324_6558'!$A$1:$IV$65536,3,0)</f>
        <v>#N/A</v>
      </c>
    </row>
    <row r="462" spans="1:4">
      <c r="A462" s="4">
        <v>460</v>
      </c>
      <c r="B462" s="5" t="s">
        <v>924</v>
      </c>
      <c r="C462" s="8" t="s">
        <v>925</v>
      </c>
      <c r="D462" t="e">
        <f>VLOOKUP(C462,'[1]20211111132810955738596324_6558'!$A$1:$IV$65536,3,0)</f>
        <v>#N/A</v>
      </c>
    </row>
    <row r="463" spans="1:4">
      <c r="A463" s="4">
        <v>461</v>
      </c>
      <c r="B463" s="5" t="s">
        <v>926</v>
      </c>
      <c r="C463" s="8" t="s">
        <v>927</v>
      </c>
      <c r="D463" t="e">
        <f>VLOOKUP(C463,'[1]20211111132810955738596324_6558'!$A$1:$IV$65536,3,0)</f>
        <v>#N/A</v>
      </c>
    </row>
    <row r="464" spans="1:4">
      <c r="A464" s="4">
        <v>462</v>
      </c>
      <c r="B464" s="5" t="s">
        <v>928</v>
      </c>
      <c r="C464" s="8" t="s">
        <v>929</v>
      </c>
      <c r="D464" t="e">
        <f>VLOOKUP(C464,'[1]20211111132810955738596324_6558'!$A$1:$IV$65536,3,0)</f>
        <v>#N/A</v>
      </c>
    </row>
    <row r="465" spans="1:4">
      <c r="A465" s="4">
        <v>463</v>
      </c>
      <c r="B465" s="5" t="s">
        <v>930</v>
      </c>
      <c r="C465" s="8" t="s">
        <v>931</v>
      </c>
      <c r="D465" t="e">
        <f>VLOOKUP(C465,'[1]20211111132810955738596324_6558'!$A$1:$IV$65536,3,0)</f>
        <v>#N/A</v>
      </c>
    </row>
    <row r="466" spans="1:4">
      <c r="A466" s="4">
        <v>464</v>
      </c>
      <c r="B466" s="5" t="s">
        <v>932</v>
      </c>
      <c r="C466" s="8" t="s">
        <v>933</v>
      </c>
      <c r="D466" t="e">
        <f>VLOOKUP(C466,'[1]20211111132810955738596324_6558'!$A$1:$IV$65536,3,0)</f>
        <v>#N/A</v>
      </c>
    </row>
    <row r="467" spans="1:4">
      <c r="A467" s="4">
        <v>465</v>
      </c>
      <c r="B467" s="5" t="s">
        <v>934</v>
      </c>
      <c r="C467" s="8" t="s">
        <v>935</v>
      </c>
      <c r="D467" t="e">
        <f>VLOOKUP(C467,'[1]20211111132810955738596324_6558'!$A$1:$IV$65536,3,0)</f>
        <v>#N/A</v>
      </c>
    </row>
    <row r="468" spans="1:4">
      <c r="A468" s="4">
        <v>466</v>
      </c>
      <c r="B468" s="5" t="s">
        <v>936</v>
      </c>
      <c r="C468" s="8" t="s">
        <v>937</v>
      </c>
      <c r="D468" t="e">
        <f>VLOOKUP(C468,'[1]20211111132810955738596324_6558'!$A$1:$IV$65536,3,0)</f>
        <v>#N/A</v>
      </c>
    </row>
    <row r="469" spans="1:4">
      <c r="A469" s="4">
        <v>467</v>
      </c>
      <c r="B469" s="5" t="s">
        <v>938</v>
      </c>
      <c r="C469" s="8" t="s">
        <v>939</v>
      </c>
      <c r="D469" t="e">
        <f>VLOOKUP(C469,'[1]20211111132810955738596324_6558'!$A$1:$IV$65536,3,0)</f>
        <v>#N/A</v>
      </c>
    </row>
    <row r="470" spans="1:4">
      <c r="A470" s="4">
        <v>468</v>
      </c>
      <c r="B470" s="5" t="s">
        <v>940</v>
      </c>
      <c r="C470" s="8" t="s">
        <v>941</v>
      </c>
      <c r="D470" t="e">
        <f>VLOOKUP(C470,'[1]20211111132810955738596324_6558'!$A$1:$IV$65536,3,0)</f>
        <v>#N/A</v>
      </c>
    </row>
    <row r="471" spans="1:4">
      <c r="A471" s="4">
        <v>469</v>
      </c>
      <c r="B471" s="5" t="s">
        <v>942</v>
      </c>
      <c r="C471" s="8" t="s">
        <v>943</v>
      </c>
      <c r="D471" t="e">
        <f>VLOOKUP(C471,'[1]20211111132810955738596324_6558'!$A$1:$IV$65536,3,0)</f>
        <v>#N/A</v>
      </c>
    </row>
    <row r="472" spans="1:4">
      <c r="A472" s="4">
        <v>470</v>
      </c>
      <c r="B472" s="5" t="s">
        <v>944</v>
      </c>
      <c r="C472" s="8" t="s">
        <v>945</v>
      </c>
      <c r="D472" t="e">
        <f>VLOOKUP(C472,'[1]20211111132810955738596324_6558'!$A$1:$IV$65536,3,0)</f>
        <v>#N/A</v>
      </c>
    </row>
    <row r="473" spans="1:4">
      <c r="A473" s="4">
        <v>471</v>
      </c>
      <c r="B473" s="5" t="s">
        <v>946</v>
      </c>
      <c r="C473" s="8" t="s">
        <v>947</v>
      </c>
      <c r="D473" t="e">
        <f>VLOOKUP(C473,'[1]20211111132810955738596324_6558'!$A$1:$IV$65536,3,0)</f>
        <v>#N/A</v>
      </c>
    </row>
    <row r="474" spans="1:4">
      <c r="A474" s="4">
        <v>472</v>
      </c>
      <c r="B474" s="5" t="s">
        <v>948</v>
      </c>
      <c r="C474" s="8" t="s">
        <v>949</v>
      </c>
      <c r="D474" t="e">
        <f>VLOOKUP(C474,'[1]20211111132810955738596324_6558'!$A$1:$IV$65536,3,0)</f>
        <v>#N/A</v>
      </c>
    </row>
    <row r="475" spans="1:4">
      <c r="A475" s="4">
        <v>473</v>
      </c>
      <c r="B475" s="5" t="s">
        <v>950</v>
      </c>
      <c r="C475" s="8" t="s">
        <v>951</v>
      </c>
      <c r="D475" t="e">
        <f>VLOOKUP(C475,'[1]20211111132810955738596324_6558'!$A$1:$IV$65536,3,0)</f>
        <v>#N/A</v>
      </c>
    </row>
    <row r="476" spans="1:4">
      <c r="A476" s="4">
        <v>474</v>
      </c>
      <c r="B476" s="5" t="s">
        <v>952</v>
      </c>
      <c r="C476" s="8" t="s">
        <v>953</v>
      </c>
      <c r="D476" t="e">
        <f>VLOOKUP(C476,'[1]20211111132810955738596324_6558'!$A$1:$IV$65536,3,0)</f>
        <v>#N/A</v>
      </c>
    </row>
    <row r="477" spans="1:4">
      <c r="A477" s="4">
        <v>475</v>
      </c>
      <c r="B477" s="5" t="s">
        <v>954</v>
      </c>
      <c r="C477" s="8" t="s">
        <v>955</v>
      </c>
      <c r="D477" t="e">
        <f>VLOOKUP(C477,'[1]20211111132810955738596324_6558'!$A$1:$IV$65536,3,0)</f>
        <v>#N/A</v>
      </c>
    </row>
    <row r="478" spans="1:4">
      <c r="A478" s="4">
        <v>476</v>
      </c>
      <c r="B478" s="5" t="s">
        <v>956</v>
      </c>
      <c r="C478" s="8" t="s">
        <v>957</v>
      </c>
      <c r="D478" t="e">
        <f>VLOOKUP(C478,'[1]20211111132810955738596324_6558'!$A$1:$IV$65536,3,0)</f>
        <v>#N/A</v>
      </c>
    </row>
    <row r="479" spans="1:4">
      <c r="A479" s="4">
        <v>477</v>
      </c>
      <c r="B479" s="5" t="s">
        <v>958</v>
      </c>
      <c r="C479" s="8" t="s">
        <v>959</v>
      </c>
      <c r="D479" t="e">
        <f>VLOOKUP(C479,'[1]20211111132810955738596324_6558'!$A$1:$IV$65536,3,0)</f>
        <v>#N/A</v>
      </c>
    </row>
    <row r="480" spans="1:4">
      <c r="A480" s="4">
        <v>478</v>
      </c>
      <c r="B480" s="5" t="s">
        <v>960</v>
      </c>
      <c r="C480" s="8" t="s">
        <v>961</v>
      </c>
      <c r="D480" t="e">
        <f>VLOOKUP(C480,'[1]20211111132810955738596324_6558'!$A$1:$IV$65536,3,0)</f>
        <v>#N/A</v>
      </c>
    </row>
    <row r="481" spans="1:4">
      <c r="A481" s="4">
        <v>479</v>
      </c>
      <c r="B481" s="5" t="s">
        <v>962</v>
      </c>
      <c r="C481" s="8" t="s">
        <v>963</v>
      </c>
      <c r="D481" t="e">
        <f>VLOOKUP(C481,'[1]20211111132810955738596324_6558'!$A$1:$IV$65536,3,0)</f>
        <v>#N/A</v>
      </c>
    </row>
    <row r="482" spans="1:4">
      <c r="A482" s="4">
        <v>480</v>
      </c>
      <c r="B482" s="5" t="s">
        <v>964</v>
      </c>
      <c r="C482" s="8" t="s">
        <v>965</v>
      </c>
      <c r="D482" t="e">
        <f>VLOOKUP(C482,'[1]20211111132810955738596324_6558'!$A$1:$IV$65536,3,0)</f>
        <v>#N/A</v>
      </c>
    </row>
    <row r="483" spans="1:4">
      <c r="A483" s="4">
        <v>481</v>
      </c>
      <c r="B483" s="5" t="s">
        <v>966</v>
      </c>
      <c r="C483" s="8" t="s">
        <v>967</v>
      </c>
      <c r="D483" t="e">
        <f>VLOOKUP(C483,'[1]20211111132810955738596324_6558'!$A$1:$IV$65536,3,0)</f>
        <v>#N/A</v>
      </c>
    </row>
    <row r="484" spans="1:4">
      <c r="A484" s="4">
        <v>482</v>
      </c>
      <c r="B484" s="5" t="s">
        <v>968</v>
      </c>
      <c r="C484" s="8" t="s">
        <v>969</v>
      </c>
      <c r="D484" t="e">
        <f>VLOOKUP(C484,'[1]20211111132810955738596324_6558'!$A$1:$IV$65536,3,0)</f>
        <v>#N/A</v>
      </c>
    </row>
    <row r="485" spans="1:4">
      <c r="A485" s="4">
        <v>483</v>
      </c>
      <c r="B485" s="5" t="s">
        <v>970</v>
      </c>
      <c r="C485" s="8" t="s">
        <v>971</v>
      </c>
      <c r="D485" t="e">
        <f>VLOOKUP(C485,'[1]20211111132810955738596324_6558'!$A$1:$IV$65536,3,0)</f>
        <v>#N/A</v>
      </c>
    </row>
    <row r="486" spans="1:4">
      <c r="A486" s="4">
        <v>484</v>
      </c>
      <c r="B486" s="5" t="s">
        <v>972</v>
      </c>
      <c r="C486" s="8" t="s">
        <v>973</v>
      </c>
      <c r="D486" t="e">
        <f>VLOOKUP(C486,'[1]20211111132810955738596324_6558'!$A$1:$IV$65536,3,0)</f>
        <v>#N/A</v>
      </c>
    </row>
    <row r="487" spans="1:4">
      <c r="A487" s="4">
        <v>485</v>
      </c>
      <c r="B487" s="5" t="s">
        <v>974</v>
      </c>
      <c r="C487" s="8" t="s">
        <v>975</v>
      </c>
      <c r="D487" t="e">
        <f>VLOOKUP(C487,'[1]20211111132810955738596324_6558'!$A$1:$IV$65536,3,0)</f>
        <v>#N/A</v>
      </c>
    </row>
    <row r="488" spans="1:4">
      <c r="A488" s="4">
        <v>486</v>
      </c>
      <c r="B488" s="5" t="s">
        <v>976</v>
      </c>
      <c r="C488" s="8" t="s">
        <v>977</v>
      </c>
      <c r="D488" t="e">
        <f>VLOOKUP(C488,'[1]20211111132810955738596324_6558'!$A$1:$IV$65536,3,0)</f>
        <v>#N/A</v>
      </c>
    </row>
    <row r="489" spans="1:4">
      <c r="A489" s="4">
        <v>487</v>
      </c>
      <c r="B489" s="5" t="s">
        <v>978</v>
      </c>
      <c r="C489" s="8" t="s">
        <v>979</v>
      </c>
      <c r="D489" t="e">
        <f>VLOOKUP(C489,'[1]20211111132810955738596324_6558'!$A$1:$IV$65536,3,0)</f>
        <v>#N/A</v>
      </c>
    </row>
    <row r="490" spans="1:4">
      <c r="A490" s="4">
        <v>488</v>
      </c>
      <c r="B490" s="5" t="s">
        <v>980</v>
      </c>
      <c r="C490" s="8" t="s">
        <v>981</v>
      </c>
      <c r="D490" t="e">
        <f>VLOOKUP(C490,'[1]20211111132810955738596324_6558'!$A$1:$IV$65536,3,0)</f>
        <v>#N/A</v>
      </c>
    </row>
    <row r="491" spans="1:4">
      <c r="A491" s="4">
        <v>489</v>
      </c>
      <c r="B491" s="5" t="s">
        <v>982</v>
      </c>
      <c r="C491" s="8" t="s">
        <v>983</v>
      </c>
      <c r="D491" t="e">
        <f>VLOOKUP(C491,'[1]20211111132810955738596324_6558'!$A$1:$IV$65536,3,0)</f>
        <v>#N/A</v>
      </c>
    </row>
    <row r="492" spans="1:4">
      <c r="A492" s="4">
        <v>490</v>
      </c>
      <c r="B492" s="5" t="s">
        <v>984</v>
      </c>
      <c r="C492" s="8" t="s">
        <v>985</v>
      </c>
      <c r="D492" t="e">
        <f>VLOOKUP(C492,'[1]20211111132810955738596324_6558'!$A$1:$IV$65536,3,0)</f>
        <v>#N/A</v>
      </c>
    </row>
    <row r="493" spans="1:4">
      <c r="A493" s="4">
        <v>491</v>
      </c>
      <c r="B493" s="5" t="s">
        <v>986</v>
      </c>
      <c r="C493" s="8" t="s">
        <v>987</v>
      </c>
      <c r="D493" t="e">
        <f>VLOOKUP(C493,'[1]20211111132810955738596324_6558'!$A$1:$IV$65536,3,0)</f>
        <v>#N/A</v>
      </c>
    </row>
    <row r="494" spans="1:4">
      <c r="A494" s="4">
        <v>492</v>
      </c>
      <c r="B494" s="5" t="s">
        <v>988</v>
      </c>
      <c r="C494" s="8" t="s">
        <v>989</v>
      </c>
      <c r="D494" t="e">
        <f>VLOOKUP(C494,'[1]20211111132810955738596324_6558'!$A$1:$IV$65536,3,0)</f>
        <v>#N/A</v>
      </c>
    </row>
    <row r="495" spans="1:4">
      <c r="A495" s="4">
        <v>493</v>
      </c>
      <c r="B495" s="5" t="s">
        <v>990</v>
      </c>
      <c r="C495" s="8" t="s">
        <v>991</v>
      </c>
      <c r="D495" t="e">
        <f>VLOOKUP(C495,'[1]20211111132810955738596324_6558'!$A$1:$IV$65536,3,0)</f>
        <v>#N/A</v>
      </c>
    </row>
    <row r="496" spans="1:4">
      <c r="A496" s="4">
        <v>494</v>
      </c>
      <c r="B496" s="5" t="s">
        <v>992</v>
      </c>
      <c r="C496" s="8" t="s">
        <v>993</v>
      </c>
      <c r="D496" t="e">
        <f>VLOOKUP(C496,'[1]20211111132810955738596324_6558'!$A$1:$IV$65536,3,0)</f>
        <v>#N/A</v>
      </c>
    </row>
    <row r="497" spans="1:4">
      <c r="A497" s="4">
        <v>495</v>
      </c>
      <c r="B497" s="5" t="s">
        <v>994</v>
      </c>
      <c r="C497" s="8" t="s">
        <v>995</v>
      </c>
      <c r="D497" t="e">
        <f>VLOOKUP(C497,'[1]20211111132810955738596324_6558'!$A$1:$IV$65536,3,0)</f>
        <v>#N/A</v>
      </c>
    </row>
    <row r="498" spans="1:4">
      <c r="A498" s="4">
        <v>496</v>
      </c>
      <c r="B498" s="5" t="s">
        <v>996</v>
      </c>
      <c r="C498" s="8" t="s">
        <v>997</v>
      </c>
      <c r="D498" t="e">
        <f>VLOOKUP(C498,'[1]20211111132810955738596324_6558'!$A$1:$IV$65536,3,0)</f>
        <v>#N/A</v>
      </c>
    </row>
    <row r="499" spans="1:4">
      <c r="A499" s="4">
        <v>497</v>
      </c>
      <c r="B499" s="5" t="s">
        <v>998</v>
      </c>
      <c r="C499" s="8" t="s">
        <v>999</v>
      </c>
      <c r="D499" t="e">
        <f>VLOOKUP(C499,'[1]20211111132810955738596324_6558'!$A$1:$IV$65536,3,0)</f>
        <v>#N/A</v>
      </c>
    </row>
    <row r="500" spans="1:4">
      <c r="A500" s="4">
        <v>498</v>
      </c>
      <c r="B500" s="5" t="s">
        <v>1000</v>
      </c>
      <c r="C500" s="8" t="s">
        <v>1001</v>
      </c>
      <c r="D500" t="e">
        <f>VLOOKUP(C500,'[1]20211111132810955738596324_6558'!$A$1:$IV$65536,3,0)</f>
        <v>#N/A</v>
      </c>
    </row>
    <row r="501" spans="1:4">
      <c r="A501" s="4">
        <v>499</v>
      </c>
      <c r="B501" s="5" t="s">
        <v>1002</v>
      </c>
      <c r="C501" s="8" t="s">
        <v>1003</v>
      </c>
      <c r="D501" t="e">
        <f>VLOOKUP(C501,'[1]20211111132810955738596324_6558'!$A$1:$IV$65536,3,0)</f>
        <v>#N/A</v>
      </c>
    </row>
    <row r="502" spans="1:4">
      <c r="A502" s="4">
        <v>500</v>
      </c>
      <c r="B502" s="5" t="s">
        <v>1004</v>
      </c>
      <c r="C502" s="8" t="s">
        <v>1005</v>
      </c>
      <c r="D502" t="e">
        <f>VLOOKUP(C502,'[1]20211111132810955738596324_6558'!$A$1:$IV$65536,3,0)</f>
        <v>#N/A</v>
      </c>
    </row>
    <row r="503" spans="1:4">
      <c r="A503" s="4">
        <v>501</v>
      </c>
      <c r="B503" s="5" t="s">
        <v>1006</v>
      </c>
      <c r="C503" s="8" t="s">
        <v>1007</v>
      </c>
      <c r="D503" t="e">
        <f>VLOOKUP(C503,'[1]20211111132810955738596324_6558'!$A$1:$IV$65536,3,0)</f>
        <v>#N/A</v>
      </c>
    </row>
    <row r="504" spans="1:4">
      <c r="A504" s="4">
        <v>502</v>
      </c>
      <c r="B504" s="5" t="s">
        <v>1008</v>
      </c>
      <c r="C504" s="8" t="s">
        <v>1009</v>
      </c>
      <c r="D504" t="e">
        <f>VLOOKUP(C504,'[1]20211111132810955738596324_6558'!$A$1:$IV$65536,3,0)</f>
        <v>#N/A</v>
      </c>
    </row>
    <row r="505" spans="1:4">
      <c r="A505" s="4">
        <v>503</v>
      </c>
      <c r="B505" s="5" t="s">
        <v>1010</v>
      </c>
      <c r="C505" s="8" t="s">
        <v>1011</v>
      </c>
      <c r="D505" t="e">
        <f>VLOOKUP(C505,'[1]20211111132810955738596324_6558'!$A$1:$IV$65536,3,0)</f>
        <v>#N/A</v>
      </c>
    </row>
    <row r="506" spans="1:4">
      <c r="A506" s="4">
        <v>504</v>
      </c>
      <c r="B506" s="5" t="s">
        <v>1012</v>
      </c>
      <c r="C506" s="8" t="s">
        <v>1013</v>
      </c>
      <c r="D506" t="e">
        <f>VLOOKUP(C506,'[1]20211111132810955738596324_6558'!$A$1:$IV$65536,3,0)</f>
        <v>#N/A</v>
      </c>
    </row>
    <row r="507" spans="1:4">
      <c r="A507" s="4">
        <v>505</v>
      </c>
      <c r="B507" s="5" t="s">
        <v>1014</v>
      </c>
      <c r="C507" s="8" t="s">
        <v>1015</v>
      </c>
      <c r="D507" t="e">
        <f>VLOOKUP(C507,'[1]20211111132810955738596324_6558'!$A$1:$IV$65536,3,0)</f>
        <v>#N/A</v>
      </c>
    </row>
    <row r="508" spans="1:4">
      <c r="A508" s="4">
        <v>506</v>
      </c>
      <c r="B508" s="5" t="s">
        <v>1016</v>
      </c>
      <c r="C508" s="8" t="s">
        <v>1017</v>
      </c>
      <c r="D508" t="e">
        <f>VLOOKUP(C508,'[1]20211111132810955738596324_6558'!$A$1:$IV$65536,3,0)</f>
        <v>#N/A</v>
      </c>
    </row>
    <row r="509" spans="1:4">
      <c r="A509" s="4">
        <v>507</v>
      </c>
      <c r="B509" s="5" t="s">
        <v>1018</v>
      </c>
      <c r="C509" s="8" t="s">
        <v>1019</v>
      </c>
      <c r="D509" t="e">
        <f>VLOOKUP(C509,'[1]20211111132810955738596324_6558'!$A$1:$IV$65536,3,0)</f>
        <v>#N/A</v>
      </c>
    </row>
    <row r="510" spans="1:4">
      <c r="A510" s="4">
        <v>508</v>
      </c>
      <c r="B510" s="5" t="s">
        <v>1020</v>
      </c>
      <c r="C510" s="8" t="s">
        <v>1021</v>
      </c>
      <c r="D510" t="e">
        <f>VLOOKUP(C510,'[1]20211111132810955738596324_6558'!$A$1:$IV$65536,3,0)</f>
        <v>#N/A</v>
      </c>
    </row>
    <row r="511" spans="1:4">
      <c r="A511" s="4">
        <v>509</v>
      </c>
      <c r="B511" s="5" t="s">
        <v>1022</v>
      </c>
      <c r="C511" s="8" t="s">
        <v>1023</v>
      </c>
      <c r="D511" t="e">
        <f>VLOOKUP(C511,'[1]20211111132810955738596324_6558'!$A$1:$IV$65536,3,0)</f>
        <v>#N/A</v>
      </c>
    </row>
    <row r="512" spans="1:4">
      <c r="A512" s="4">
        <v>510</v>
      </c>
      <c r="B512" s="5" t="s">
        <v>1024</v>
      </c>
      <c r="C512" s="8" t="s">
        <v>1025</v>
      </c>
      <c r="D512" t="e">
        <f>VLOOKUP(C512,'[1]20211111132810955738596324_6558'!$A$1:$IV$65536,3,0)</f>
        <v>#N/A</v>
      </c>
    </row>
    <row r="513" spans="1:4">
      <c r="A513" s="4">
        <v>511</v>
      </c>
      <c r="B513" s="5" t="s">
        <v>1026</v>
      </c>
      <c r="C513" s="8" t="s">
        <v>1027</v>
      </c>
      <c r="D513" t="e">
        <f>VLOOKUP(C513,'[1]20211111132810955738596324_6558'!$A$1:$IV$65536,3,0)</f>
        <v>#N/A</v>
      </c>
    </row>
    <row r="514" spans="1:4">
      <c r="A514" s="4">
        <v>512</v>
      </c>
      <c r="B514" s="5" t="s">
        <v>1028</v>
      </c>
      <c r="C514" s="8" t="s">
        <v>1029</v>
      </c>
      <c r="D514" t="e">
        <f>VLOOKUP(C514,'[1]20211111132810955738596324_6558'!$A$1:$IV$65536,3,0)</f>
        <v>#N/A</v>
      </c>
    </row>
    <row r="515" spans="1:4">
      <c r="A515" s="4">
        <v>513</v>
      </c>
      <c r="B515" s="5" t="s">
        <v>1030</v>
      </c>
      <c r="C515" s="8" t="s">
        <v>1031</v>
      </c>
      <c r="D515" t="e">
        <f>VLOOKUP(C515,'[1]20211111132810955738596324_6558'!$A$1:$IV$65536,3,0)</f>
        <v>#N/A</v>
      </c>
    </row>
    <row r="516" spans="1:4">
      <c r="A516" s="4">
        <v>514</v>
      </c>
      <c r="B516" s="5" t="s">
        <v>1032</v>
      </c>
      <c r="C516" s="8" t="s">
        <v>1033</v>
      </c>
      <c r="D516" t="e">
        <f>VLOOKUP(C516,'[1]20211111132810955738596324_6558'!$A$1:$IV$65536,3,0)</f>
        <v>#N/A</v>
      </c>
    </row>
    <row r="517" spans="1:4">
      <c r="A517" s="4">
        <v>515</v>
      </c>
      <c r="B517" s="5" t="s">
        <v>1034</v>
      </c>
      <c r="C517" s="8" t="s">
        <v>1035</v>
      </c>
      <c r="D517" t="e">
        <f>VLOOKUP(C517,'[1]20211111132810955738596324_6558'!$A$1:$IV$65536,3,0)</f>
        <v>#N/A</v>
      </c>
    </row>
    <row r="518" spans="1:4">
      <c r="A518" s="4">
        <v>516</v>
      </c>
      <c r="B518" s="5" t="s">
        <v>1036</v>
      </c>
      <c r="C518" s="8" t="s">
        <v>1037</v>
      </c>
      <c r="D518" t="e">
        <f>VLOOKUP(C518,'[1]20211111132810955738596324_6558'!$A$1:$IV$65536,3,0)</f>
        <v>#N/A</v>
      </c>
    </row>
    <row r="519" spans="1:4">
      <c r="A519" s="4">
        <v>517</v>
      </c>
      <c r="B519" s="5" t="s">
        <v>1038</v>
      </c>
      <c r="C519" s="8" t="s">
        <v>1039</v>
      </c>
      <c r="D519" t="e">
        <f>VLOOKUP(C519,'[1]20211111132810955738596324_6558'!$A$1:$IV$65536,3,0)</f>
        <v>#N/A</v>
      </c>
    </row>
    <row r="520" spans="1:4">
      <c r="A520" s="4">
        <v>518</v>
      </c>
      <c r="B520" s="5" t="s">
        <v>1040</v>
      </c>
      <c r="C520" s="8" t="s">
        <v>1041</v>
      </c>
      <c r="D520" t="e">
        <f>VLOOKUP(C520,'[1]20211111132810955738596324_6558'!$A$1:$IV$65536,3,0)</f>
        <v>#N/A</v>
      </c>
    </row>
    <row r="521" spans="1:4">
      <c r="A521" s="4">
        <v>519</v>
      </c>
      <c r="B521" s="5" t="s">
        <v>1042</v>
      </c>
      <c r="C521" s="8" t="s">
        <v>1043</v>
      </c>
      <c r="D521" t="e">
        <f>VLOOKUP(C521,'[1]20211111132810955738596324_6558'!$A$1:$IV$65536,3,0)</f>
        <v>#N/A</v>
      </c>
    </row>
    <row r="522" spans="1:4">
      <c r="A522" s="4">
        <v>520</v>
      </c>
      <c r="B522" s="5" t="s">
        <v>1044</v>
      </c>
      <c r="C522" s="8" t="s">
        <v>1045</v>
      </c>
      <c r="D522" t="e">
        <f>VLOOKUP(C522,'[1]20211111132810955738596324_6558'!$A$1:$IV$65536,3,0)</f>
        <v>#N/A</v>
      </c>
    </row>
    <row r="523" spans="1:4">
      <c r="A523" s="4">
        <v>521</v>
      </c>
      <c r="B523" s="5" t="s">
        <v>1046</v>
      </c>
      <c r="C523" s="8" t="s">
        <v>1047</v>
      </c>
      <c r="D523" t="e">
        <f>VLOOKUP(C523,'[1]20211111132810955738596324_6558'!$A$1:$IV$65536,3,0)</f>
        <v>#N/A</v>
      </c>
    </row>
    <row r="524" spans="1:4">
      <c r="A524" s="4">
        <v>522</v>
      </c>
      <c r="B524" s="5" t="s">
        <v>1048</v>
      </c>
      <c r="C524" s="8" t="s">
        <v>1049</v>
      </c>
      <c r="D524" t="e">
        <f>VLOOKUP(C524,'[1]20211111132810955738596324_6558'!$A$1:$IV$65536,3,0)</f>
        <v>#N/A</v>
      </c>
    </row>
    <row r="525" spans="1:4">
      <c r="A525" s="4">
        <v>523</v>
      </c>
      <c r="B525" s="5" t="s">
        <v>1050</v>
      </c>
      <c r="C525" s="8" t="s">
        <v>1051</v>
      </c>
      <c r="D525" t="e">
        <f>VLOOKUP(C525,'[1]20211111132810955738596324_6558'!$A$1:$IV$65536,3,0)</f>
        <v>#N/A</v>
      </c>
    </row>
    <row r="526" spans="1:4">
      <c r="A526" s="4">
        <v>524</v>
      </c>
      <c r="B526" s="5" t="s">
        <v>1052</v>
      </c>
      <c r="C526" s="8" t="s">
        <v>1053</v>
      </c>
      <c r="D526" t="e">
        <f>VLOOKUP(C526,'[1]20211111132810955738596324_6558'!$A$1:$IV$65536,3,0)</f>
        <v>#N/A</v>
      </c>
    </row>
    <row r="527" spans="1:4">
      <c r="A527" s="4">
        <v>525</v>
      </c>
      <c r="B527" s="5" t="s">
        <v>1054</v>
      </c>
      <c r="C527" s="8" t="s">
        <v>1055</v>
      </c>
      <c r="D527" t="e">
        <f>VLOOKUP(C527,'[1]20211111132810955738596324_6558'!$A$1:$IV$65536,3,0)</f>
        <v>#N/A</v>
      </c>
    </row>
    <row r="528" spans="1:4">
      <c r="A528" s="4">
        <v>526</v>
      </c>
      <c r="B528" s="5" t="s">
        <v>1056</v>
      </c>
      <c r="C528" s="8" t="s">
        <v>1057</v>
      </c>
      <c r="D528" t="e">
        <f>VLOOKUP(C528,'[1]20211111132810955738596324_6558'!$A$1:$IV$65536,3,0)</f>
        <v>#N/A</v>
      </c>
    </row>
    <row r="529" spans="1:4">
      <c r="A529" s="4">
        <v>527</v>
      </c>
      <c r="B529" s="5" t="s">
        <v>1058</v>
      </c>
      <c r="C529" s="8" t="s">
        <v>1059</v>
      </c>
      <c r="D529" t="e">
        <f>VLOOKUP(C529,'[1]20211111132810955738596324_6558'!$A$1:$IV$65536,3,0)</f>
        <v>#N/A</v>
      </c>
    </row>
    <row r="530" spans="1:4">
      <c r="A530" s="4">
        <v>528</v>
      </c>
      <c r="B530" s="5" t="s">
        <v>1060</v>
      </c>
      <c r="C530" s="8" t="s">
        <v>1061</v>
      </c>
      <c r="D530" t="e">
        <f>VLOOKUP(C530,'[1]20211111132810955738596324_6558'!$A$1:$IV$65536,3,0)</f>
        <v>#N/A</v>
      </c>
    </row>
    <row r="531" spans="1:4">
      <c r="A531" s="4">
        <v>529</v>
      </c>
      <c r="B531" s="5" t="s">
        <v>1062</v>
      </c>
      <c r="C531" s="8" t="s">
        <v>1063</v>
      </c>
      <c r="D531" t="e">
        <f>VLOOKUP(C531,'[1]20211111132810955738596324_6558'!$A$1:$IV$65536,3,0)</f>
        <v>#N/A</v>
      </c>
    </row>
    <row r="532" spans="1:4">
      <c r="A532" s="4">
        <v>530</v>
      </c>
      <c r="B532" s="5" t="s">
        <v>1064</v>
      </c>
      <c r="C532" s="8" t="s">
        <v>1065</v>
      </c>
      <c r="D532" t="e">
        <f>VLOOKUP(C532,'[1]20211111132810955738596324_6558'!$A$1:$IV$65536,3,0)</f>
        <v>#N/A</v>
      </c>
    </row>
    <row r="533" spans="1:4">
      <c r="A533" s="4">
        <v>531</v>
      </c>
      <c r="B533" s="5" t="s">
        <v>1066</v>
      </c>
      <c r="C533" s="8" t="s">
        <v>1067</v>
      </c>
      <c r="D533" t="e">
        <f>VLOOKUP(C533,'[1]20211111132810955738596324_6558'!$A$1:$IV$65536,3,0)</f>
        <v>#N/A</v>
      </c>
    </row>
    <row r="534" spans="1:4">
      <c r="A534" s="4">
        <v>532</v>
      </c>
      <c r="B534" s="5" t="s">
        <v>1068</v>
      </c>
      <c r="C534" s="8" t="s">
        <v>1069</v>
      </c>
      <c r="D534" t="e">
        <f>VLOOKUP(C534,'[1]20211111132810955738596324_6558'!$A$1:$IV$65536,3,0)</f>
        <v>#N/A</v>
      </c>
    </row>
    <row r="535" spans="1:4">
      <c r="A535" s="4">
        <v>533</v>
      </c>
      <c r="B535" s="5" t="s">
        <v>1070</v>
      </c>
      <c r="C535" s="8" t="s">
        <v>1071</v>
      </c>
      <c r="D535" t="e">
        <f>VLOOKUP(C535,'[1]20211111132810955738596324_6558'!$A$1:$IV$65536,3,0)</f>
        <v>#N/A</v>
      </c>
    </row>
    <row r="536" spans="1:4">
      <c r="A536" s="4">
        <v>534</v>
      </c>
      <c r="B536" s="5" t="s">
        <v>1072</v>
      </c>
      <c r="C536" s="8" t="s">
        <v>1073</v>
      </c>
      <c r="D536" t="e">
        <f>VLOOKUP(C536,'[1]20211111132810955738596324_6558'!$A$1:$IV$65536,3,0)</f>
        <v>#N/A</v>
      </c>
    </row>
    <row r="537" spans="1:4">
      <c r="A537" s="4">
        <v>535</v>
      </c>
      <c r="B537" s="5" t="s">
        <v>1074</v>
      </c>
      <c r="C537" s="8" t="s">
        <v>1075</v>
      </c>
      <c r="D537" t="e">
        <f>VLOOKUP(C537,'[1]20211111132810955738596324_6558'!$A$1:$IV$65536,3,0)</f>
        <v>#N/A</v>
      </c>
    </row>
    <row r="538" spans="1:4">
      <c r="A538" s="4">
        <v>536</v>
      </c>
      <c r="B538" s="5" t="s">
        <v>1076</v>
      </c>
      <c r="C538" s="8" t="s">
        <v>1077</v>
      </c>
      <c r="D538" t="e">
        <f>VLOOKUP(C538,'[1]20211111132810955738596324_6558'!$A$1:$IV$65536,3,0)</f>
        <v>#N/A</v>
      </c>
    </row>
    <row r="539" spans="1:4">
      <c r="A539" s="4">
        <v>537</v>
      </c>
      <c r="B539" s="5" t="s">
        <v>1078</v>
      </c>
      <c r="C539" s="8" t="s">
        <v>1079</v>
      </c>
      <c r="D539" t="e">
        <f>VLOOKUP(C539,'[1]20211111132810955738596324_6558'!$A$1:$IV$65536,3,0)</f>
        <v>#N/A</v>
      </c>
    </row>
    <row r="540" spans="1:4">
      <c r="A540" s="4">
        <v>538</v>
      </c>
      <c r="B540" s="5" t="s">
        <v>1080</v>
      </c>
      <c r="C540" s="8" t="s">
        <v>1081</v>
      </c>
      <c r="D540" t="e">
        <f>VLOOKUP(C540,'[1]20211111132810955738596324_6558'!$A$1:$IV$65536,3,0)</f>
        <v>#N/A</v>
      </c>
    </row>
    <row r="541" spans="1:4">
      <c r="A541" s="4">
        <v>539</v>
      </c>
      <c r="B541" s="5" t="s">
        <v>1082</v>
      </c>
      <c r="C541" s="8" t="s">
        <v>1083</v>
      </c>
      <c r="D541" t="e">
        <f>VLOOKUP(C541,'[1]20211111132810955738596324_6558'!$A$1:$IV$65536,3,0)</f>
        <v>#N/A</v>
      </c>
    </row>
    <row r="542" spans="1:4">
      <c r="A542" s="4">
        <v>540</v>
      </c>
      <c r="B542" s="5" t="s">
        <v>1084</v>
      </c>
      <c r="C542" s="8" t="s">
        <v>1085</v>
      </c>
      <c r="D542" t="e">
        <f>VLOOKUP(C542,'[1]20211111132810955738596324_6558'!$A$1:$IV$65536,3,0)</f>
        <v>#N/A</v>
      </c>
    </row>
    <row r="543" spans="1:4">
      <c r="A543" s="4">
        <v>541</v>
      </c>
      <c r="B543" s="5" t="s">
        <v>1086</v>
      </c>
      <c r="C543" s="8" t="s">
        <v>1087</v>
      </c>
      <c r="D543" t="e">
        <f>VLOOKUP(C543,'[1]20211111132810955738596324_6558'!$A$1:$IV$65536,3,0)</f>
        <v>#N/A</v>
      </c>
    </row>
    <row r="544" spans="1:4">
      <c r="A544" s="4">
        <v>542</v>
      </c>
      <c r="B544" s="5" t="s">
        <v>1088</v>
      </c>
      <c r="C544" s="8" t="s">
        <v>1089</v>
      </c>
      <c r="D544" t="e">
        <f>VLOOKUP(C544,'[1]20211111132810955738596324_6558'!$A$1:$IV$65536,3,0)</f>
        <v>#N/A</v>
      </c>
    </row>
    <row r="545" spans="1:4">
      <c r="A545" s="4">
        <v>543</v>
      </c>
      <c r="B545" s="5" t="s">
        <v>1090</v>
      </c>
      <c r="C545" s="8" t="s">
        <v>1091</v>
      </c>
      <c r="D545" t="e">
        <f>VLOOKUP(C545,'[1]20211111132810955738596324_6558'!$A$1:$IV$65536,3,0)</f>
        <v>#N/A</v>
      </c>
    </row>
    <row r="546" spans="1:4">
      <c r="A546" s="4">
        <v>544</v>
      </c>
      <c r="B546" s="5" t="s">
        <v>1092</v>
      </c>
      <c r="C546" s="8" t="s">
        <v>1093</v>
      </c>
      <c r="D546" t="e">
        <f>VLOOKUP(C546,'[1]20211111132810955738596324_6558'!$A$1:$IV$65536,3,0)</f>
        <v>#N/A</v>
      </c>
    </row>
    <row r="547" spans="1:4">
      <c r="A547" s="4">
        <v>545</v>
      </c>
      <c r="B547" s="5" t="s">
        <v>1094</v>
      </c>
      <c r="C547" s="8" t="s">
        <v>1095</v>
      </c>
      <c r="D547" t="e">
        <f>VLOOKUP(C547,'[1]20211111132810955738596324_6558'!$A$1:$IV$65536,3,0)</f>
        <v>#N/A</v>
      </c>
    </row>
    <row r="548" spans="1:4">
      <c r="A548" s="4">
        <v>546</v>
      </c>
      <c r="B548" s="5" t="s">
        <v>1096</v>
      </c>
      <c r="C548" s="8" t="s">
        <v>1097</v>
      </c>
      <c r="D548" t="e">
        <f>VLOOKUP(C548,'[1]20211111132810955738596324_6558'!$A$1:$IV$65536,3,0)</f>
        <v>#N/A</v>
      </c>
    </row>
    <row r="549" spans="1:4">
      <c r="A549" s="4">
        <v>547</v>
      </c>
      <c r="B549" s="5" t="s">
        <v>1098</v>
      </c>
      <c r="C549" s="8" t="s">
        <v>1099</v>
      </c>
      <c r="D549" t="e">
        <f>VLOOKUP(C549,'[1]20211111132810955738596324_6558'!$A$1:$IV$65536,3,0)</f>
        <v>#N/A</v>
      </c>
    </row>
    <row r="550" spans="1:4">
      <c r="A550" s="4">
        <v>548</v>
      </c>
      <c r="B550" s="5" t="s">
        <v>1100</v>
      </c>
      <c r="C550" s="8" t="s">
        <v>1101</v>
      </c>
      <c r="D550" t="e">
        <f>VLOOKUP(C550,'[1]20211111132810955738596324_6558'!$A$1:$IV$65536,3,0)</f>
        <v>#N/A</v>
      </c>
    </row>
    <row r="551" spans="1:4">
      <c r="A551" s="4">
        <v>549</v>
      </c>
      <c r="B551" s="5" t="s">
        <v>1102</v>
      </c>
      <c r="C551" s="8" t="s">
        <v>1103</v>
      </c>
      <c r="D551" t="e">
        <f>VLOOKUP(C551,'[1]20211111132810955738596324_6558'!$A$1:$IV$65536,3,0)</f>
        <v>#N/A</v>
      </c>
    </row>
    <row r="552" spans="1:4">
      <c r="A552" s="4">
        <v>550</v>
      </c>
      <c r="B552" s="5" t="s">
        <v>1104</v>
      </c>
      <c r="C552" s="8" t="s">
        <v>1105</v>
      </c>
      <c r="D552" t="e">
        <f>VLOOKUP(C552,'[1]20211111132810955738596324_6558'!$A$1:$IV$65536,3,0)</f>
        <v>#N/A</v>
      </c>
    </row>
    <row r="553" spans="1:4">
      <c r="A553" s="4">
        <v>551</v>
      </c>
      <c r="B553" s="5" t="s">
        <v>1106</v>
      </c>
      <c r="C553" s="8" t="s">
        <v>1107</v>
      </c>
      <c r="D553" t="e">
        <f>VLOOKUP(C553,'[1]20211111132810955738596324_6558'!$A$1:$IV$65536,3,0)</f>
        <v>#N/A</v>
      </c>
    </row>
    <row r="554" spans="1:4">
      <c r="A554" s="4">
        <v>552</v>
      </c>
      <c r="B554" s="5" t="s">
        <v>1108</v>
      </c>
      <c r="C554" s="8" t="s">
        <v>1109</v>
      </c>
      <c r="D554" t="e">
        <f>VLOOKUP(C554,'[1]20211111132810955738596324_6558'!$A$1:$IV$65536,3,0)</f>
        <v>#N/A</v>
      </c>
    </row>
    <row r="555" spans="1:4">
      <c r="A555" s="4">
        <v>553</v>
      </c>
      <c r="B555" s="5" t="s">
        <v>1110</v>
      </c>
      <c r="C555" s="8" t="s">
        <v>1111</v>
      </c>
      <c r="D555" t="e">
        <f>VLOOKUP(C555,'[1]20211111132810955738596324_6558'!$A$1:$IV$65536,3,0)</f>
        <v>#N/A</v>
      </c>
    </row>
    <row r="556" spans="1:4">
      <c r="A556" s="4">
        <v>554</v>
      </c>
      <c r="B556" s="5" t="s">
        <v>1112</v>
      </c>
      <c r="C556" s="8" t="s">
        <v>1113</v>
      </c>
      <c r="D556" t="e">
        <f>VLOOKUP(C556,'[1]20211111132810955738596324_6558'!$A$1:$IV$65536,3,0)</f>
        <v>#N/A</v>
      </c>
    </row>
    <row r="557" spans="1:4">
      <c r="A557" s="4">
        <v>555</v>
      </c>
      <c r="B557" s="5" t="s">
        <v>1114</v>
      </c>
      <c r="C557" s="8" t="s">
        <v>1115</v>
      </c>
      <c r="D557" t="e">
        <f>VLOOKUP(C557,'[1]20211111132810955738596324_6558'!$A$1:$IV$65536,3,0)</f>
        <v>#N/A</v>
      </c>
    </row>
    <row r="558" spans="1:4">
      <c r="A558" s="4">
        <v>556</v>
      </c>
      <c r="B558" s="5" t="s">
        <v>1116</v>
      </c>
      <c r="C558" s="8" t="s">
        <v>1117</v>
      </c>
      <c r="D558" t="e">
        <f>VLOOKUP(C558,'[1]20211111132810955738596324_6558'!$A$1:$IV$65536,3,0)</f>
        <v>#N/A</v>
      </c>
    </row>
    <row r="559" spans="1:4">
      <c r="A559" s="4">
        <v>557</v>
      </c>
      <c r="B559" s="5" t="s">
        <v>1118</v>
      </c>
      <c r="C559" s="8" t="s">
        <v>1119</v>
      </c>
      <c r="D559" t="e">
        <f>VLOOKUP(C559,'[1]20211111132810955738596324_6558'!$A$1:$IV$65536,3,0)</f>
        <v>#N/A</v>
      </c>
    </row>
    <row r="560" spans="1:4">
      <c r="A560" s="4">
        <v>558</v>
      </c>
      <c r="B560" s="5" t="s">
        <v>1120</v>
      </c>
      <c r="C560" s="8" t="s">
        <v>1121</v>
      </c>
      <c r="D560" t="e">
        <f>VLOOKUP(C560,'[1]20211111132810955738596324_6558'!$A$1:$IV$65536,3,0)</f>
        <v>#N/A</v>
      </c>
    </row>
    <row r="561" spans="1:4">
      <c r="A561" s="4">
        <v>559</v>
      </c>
      <c r="B561" s="5" t="s">
        <v>1122</v>
      </c>
      <c r="C561" s="8" t="s">
        <v>1123</v>
      </c>
      <c r="D561" t="e">
        <f>VLOOKUP(C561,'[1]20211111132810955738596324_6558'!$A$1:$IV$65536,3,0)</f>
        <v>#N/A</v>
      </c>
    </row>
    <row r="562" spans="1:4">
      <c r="A562" s="4">
        <v>560</v>
      </c>
      <c r="B562" s="5" t="s">
        <v>1124</v>
      </c>
      <c r="C562" s="8" t="s">
        <v>1125</v>
      </c>
      <c r="D562" t="e">
        <f>VLOOKUP(C562,'[1]20211111132810955738596324_6558'!$A$1:$IV$65536,3,0)</f>
        <v>#N/A</v>
      </c>
    </row>
    <row r="563" spans="1:4">
      <c r="A563" s="4">
        <v>561</v>
      </c>
      <c r="B563" s="5" t="s">
        <v>1126</v>
      </c>
      <c r="C563" s="8" t="s">
        <v>1127</v>
      </c>
      <c r="D563" t="e">
        <f>VLOOKUP(C563,'[1]20211111132810955738596324_6558'!$A$1:$IV$65536,3,0)</f>
        <v>#N/A</v>
      </c>
    </row>
    <row r="564" spans="1:4">
      <c r="A564" s="4">
        <v>562</v>
      </c>
      <c r="B564" s="5" t="s">
        <v>1128</v>
      </c>
      <c r="C564" s="8" t="s">
        <v>1129</v>
      </c>
      <c r="D564" t="e">
        <f>VLOOKUP(C564,'[1]20211111132810955738596324_6558'!$A$1:$IV$65536,3,0)</f>
        <v>#N/A</v>
      </c>
    </row>
    <row r="565" spans="1:4">
      <c r="A565" s="4">
        <v>563</v>
      </c>
      <c r="B565" s="5" t="s">
        <v>1130</v>
      </c>
      <c r="C565" s="8" t="s">
        <v>1131</v>
      </c>
      <c r="D565" t="e">
        <f>VLOOKUP(C565,'[1]20211111132810955738596324_6558'!$A$1:$IV$65536,3,0)</f>
        <v>#N/A</v>
      </c>
    </row>
    <row r="566" spans="1:4">
      <c r="A566" s="4">
        <v>564</v>
      </c>
      <c r="B566" s="5" t="s">
        <v>1132</v>
      </c>
      <c r="C566" s="8" t="s">
        <v>1133</v>
      </c>
      <c r="D566" t="e">
        <f>VLOOKUP(C566,'[1]20211111132810955738596324_6558'!$A$1:$IV$65536,3,0)</f>
        <v>#N/A</v>
      </c>
    </row>
    <row r="567" spans="1:4">
      <c r="A567" s="4">
        <v>565</v>
      </c>
      <c r="B567" s="5" t="s">
        <v>1134</v>
      </c>
      <c r="C567" s="8" t="s">
        <v>1135</v>
      </c>
      <c r="D567" t="e">
        <f>VLOOKUP(C567,'[1]20211111132810955738596324_6558'!$A$1:$IV$65536,3,0)</f>
        <v>#N/A</v>
      </c>
    </row>
    <row r="568" spans="1:4">
      <c r="A568" s="4">
        <v>566</v>
      </c>
      <c r="B568" s="5" t="s">
        <v>1136</v>
      </c>
      <c r="C568" s="8" t="s">
        <v>1137</v>
      </c>
      <c r="D568" t="e">
        <f>VLOOKUP(C568,'[1]20211111132810955738596324_6558'!$A$1:$IV$65536,3,0)</f>
        <v>#N/A</v>
      </c>
    </row>
    <row r="569" spans="1:4">
      <c r="A569" s="4">
        <v>567</v>
      </c>
      <c r="B569" s="5" t="s">
        <v>1138</v>
      </c>
      <c r="C569" s="8" t="s">
        <v>1139</v>
      </c>
      <c r="D569" t="e">
        <f>VLOOKUP(C569,'[1]20211111132810955738596324_6558'!$A$1:$IV$65536,3,0)</f>
        <v>#N/A</v>
      </c>
    </row>
    <row r="570" spans="1:4">
      <c r="A570" s="4">
        <v>568</v>
      </c>
      <c r="B570" s="5" t="s">
        <v>1140</v>
      </c>
      <c r="C570" s="8" t="s">
        <v>1141</v>
      </c>
      <c r="D570" t="e">
        <f>VLOOKUP(C570,'[1]20211111132810955738596324_6558'!$A$1:$IV$65536,3,0)</f>
        <v>#N/A</v>
      </c>
    </row>
    <row r="571" spans="1:4">
      <c r="A571" s="4">
        <v>569</v>
      </c>
      <c r="B571" s="5" t="s">
        <v>1142</v>
      </c>
      <c r="C571" s="8" t="s">
        <v>1143</v>
      </c>
      <c r="D571" t="e">
        <f>VLOOKUP(C571,'[1]20211111132810955738596324_6558'!$A$1:$IV$65536,3,0)</f>
        <v>#N/A</v>
      </c>
    </row>
    <row r="572" spans="1:4">
      <c r="A572" s="4">
        <v>570</v>
      </c>
      <c r="B572" s="5" t="s">
        <v>1144</v>
      </c>
      <c r="C572" s="8" t="s">
        <v>1145</v>
      </c>
      <c r="D572" t="e">
        <f>VLOOKUP(C572,'[1]20211111132810955738596324_6558'!$A$1:$IV$65536,3,0)</f>
        <v>#N/A</v>
      </c>
    </row>
    <row r="573" spans="1:4">
      <c r="A573" s="4">
        <v>571</v>
      </c>
      <c r="B573" s="5" t="s">
        <v>1146</v>
      </c>
      <c r="C573" s="8" t="s">
        <v>1147</v>
      </c>
      <c r="D573" t="e">
        <f>VLOOKUP(C573,'[1]20211111132810955738596324_6558'!$A$1:$IV$65536,3,0)</f>
        <v>#N/A</v>
      </c>
    </row>
    <row r="574" spans="1:4">
      <c r="A574" s="4">
        <v>572</v>
      </c>
      <c r="B574" s="5" t="s">
        <v>1148</v>
      </c>
      <c r="C574" s="8" t="s">
        <v>1149</v>
      </c>
      <c r="D574" t="e">
        <f>VLOOKUP(C574,'[1]20211111132810955738596324_6558'!$A$1:$IV$65536,3,0)</f>
        <v>#N/A</v>
      </c>
    </row>
    <row r="575" spans="1:4">
      <c r="A575" s="4">
        <v>573</v>
      </c>
      <c r="B575" s="5" t="s">
        <v>1150</v>
      </c>
      <c r="C575" s="8" t="s">
        <v>1151</v>
      </c>
      <c r="D575" t="e">
        <f>VLOOKUP(C575,'[1]20211111132810955738596324_6558'!$A$1:$IV$65536,3,0)</f>
        <v>#N/A</v>
      </c>
    </row>
    <row r="576" spans="1:4">
      <c r="A576" s="4">
        <v>574</v>
      </c>
      <c r="B576" s="5" t="s">
        <v>1152</v>
      </c>
      <c r="C576" s="8" t="s">
        <v>1153</v>
      </c>
      <c r="D576" t="e">
        <f>VLOOKUP(C576,'[1]20211111132810955738596324_6558'!$A$1:$IV$65536,3,0)</f>
        <v>#N/A</v>
      </c>
    </row>
    <row r="577" spans="1:4">
      <c r="A577" s="4">
        <v>575</v>
      </c>
      <c r="B577" s="5" t="s">
        <v>1154</v>
      </c>
      <c r="C577" s="8" t="s">
        <v>1155</v>
      </c>
      <c r="D577" t="e">
        <f>VLOOKUP(C577,'[1]20211111132810955738596324_6558'!$A$1:$IV$65536,3,0)</f>
        <v>#N/A</v>
      </c>
    </row>
    <row r="578" spans="1:4">
      <c r="A578" s="4">
        <v>576</v>
      </c>
      <c r="B578" s="5" t="s">
        <v>1156</v>
      </c>
      <c r="C578" s="8" t="s">
        <v>1157</v>
      </c>
      <c r="D578" t="e">
        <f>VLOOKUP(C578,'[1]20211111132810955738596324_6558'!$A$1:$IV$65536,3,0)</f>
        <v>#N/A</v>
      </c>
    </row>
    <row r="579" spans="1:4">
      <c r="A579" s="4">
        <v>577</v>
      </c>
      <c r="B579" s="5" t="s">
        <v>1158</v>
      </c>
      <c r="C579" s="8" t="s">
        <v>1159</v>
      </c>
      <c r="D579" t="e">
        <f>VLOOKUP(C579,'[1]20211111132810955738596324_6558'!$A$1:$IV$65536,3,0)</f>
        <v>#N/A</v>
      </c>
    </row>
    <row r="580" spans="1:4">
      <c r="A580" s="4">
        <v>578</v>
      </c>
      <c r="B580" s="5" t="s">
        <v>1160</v>
      </c>
      <c r="C580" s="8" t="s">
        <v>1161</v>
      </c>
      <c r="D580" t="e">
        <f>VLOOKUP(C580,'[1]20211111132810955738596324_6558'!$A$1:$IV$65536,3,0)</f>
        <v>#N/A</v>
      </c>
    </row>
    <row r="581" spans="1:4">
      <c r="A581" s="4">
        <v>579</v>
      </c>
      <c r="B581" s="5" t="s">
        <v>1162</v>
      </c>
      <c r="C581" s="8" t="s">
        <v>1163</v>
      </c>
      <c r="D581" t="e">
        <f>VLOOKUP(C581,'[1]20211111132810955738596324_6558'!$A$1:$IV$65536,3,0)</f>
        <v>#N/A</v>
      </c>
    </row>
    <row r="582" spans="1:4">
      <c r="A582" s="4">
        <v>580</v>
      </c>
      <c r="B582" s="5" t="s">
        <v>1164</v>
      </c>
      <c r="C582" s="8" t="s">
        <v>1165</v>
      </c>
      <c r="D582" t="e">
        <f>VLOOKUP(C582,'[1]20211111132810955738596324_6558'!$A$1:$IV$65536,3,0)</f>
        <v>#N/A</v>
      </c>
    </row>
    <row r="583" spans="1:4">
      <c r="A583" s="4">
        <v>581</v>
      </c>
      <c r="B583" s="5" t="s">
        <v>1166</v>
      </c>
      <c r="C583" s="8" t="s">
        <v>1167</v>
      </c>
      <c r="D583" t="e">
        <f>VLOOKUP(C583,'[1]20211111132810955738596324_6558'!$A$1:$IV$65536,3,0)</f>
        <v>#N/A</v>
      </c>
    </row>
    <row r="584" spans="1:4">
      <c r="A584" s="4">
        <v>582</v>
      </c>
      <c r="B584" s="5" t="s">
        <v>1168</v>
      </c>
      <c r="C584" s="8" t="s">
        <v>1169</v>
      </c>
      <c r="D584" t="e">
        <f>VLOOKUP(C584,'[1]20211111132810955738596324_6558'!$A$1:$IV$65536,3,0)</f>
        <v>#N/A</v>
      </c>
    </row>
    <row r="585" spans="1:4">
      <c r="A585" s="4">
        <v>583</v>
      </c>
      <c r="B585" s="5" t="s">
        <v>1170</v>
      </c>
      <c r="C585" s="8" t="s">
        <v>1171</v>
      </c>
      <c r="D585" t="e">
        <f>VLOOKUP(C585,'[1]20211111132810955738596324_6558'!$A$1:$IV$65536,3,0)</f>
        <v>#N/A</v>
      </c>
    </row>
    <row r="586" spans="1:4">
      <c r="A586" s="4">
        <v>584</v>
      </c>
      <c r="B586" s="5" t="s">
        <v>1172</v>
      </c>
      <c r="C586" s="8" t="s">
        <v>1173</v>
      </c>
      <c r="D586" t="e">
        <f>VLOOKUP(C586,'[1]20211111132810955738596324_6558'!$A$1:$IV$65536,3,0)</f>
        <v>#N/A</v>
      </c>
    </row>
    <row r="587" spans="1:4">
      <c r="A587" s="4">
        <v>585</v>
      </c>
      <c r="B587" s="5" t="s">
        <v>1174</v>
      </c>
      <c r="C587" s="8" t="s">
        <v>1175</v>
      </c>
      <c r="D587" t="e">
        <f>VLOOKUP(C587,'[1]20211111132810955738596324_6558'!$A$1:$IV$65536,3,0)</f>
        <v>#N/A</v>
      </c>
    </row>
    <row r="588" spans="1:4">
      <c r="A588" s="4">
        <v>586</v>
      </c>
      <c r="B588" s="5" t="s">
        <v>1176</v>
      </c>
      <c r="C588" s="8" t="s">
        <v>1177</v>
      </c>
      <c r="D588" t="e">
        <f>VLOOKUP(C588,'[1]20211111132810955738596324_6558'!$A$1:$IV$65536,3,0)</f>
        <v>#N/A</v>
      </c>
    </row>
    <row r="589" spans="1:4">
      <c r="A589" s="4">
        <v>587</v>
      </c>
      <c r="B589" s="5" t="s">
        <v>1178</v>
      </c>
      <c r="C589" s="8" t="s">
        <v>1179</v>
      </c>
      <c r="D589" t="e">
        <f>VLOOKUP(C589,'[1]20211111132810955738596324_6558'!$A$1:$IV$65536,3,0)</f>
        <v>#N/A</v>
      </c>
    </row>
    <row r="590" spans="1:4">
      <c r="A590" s="4">
        <v>588</v>
      </c>
      <c r="B590" s="5" t="s">
        <v>1180</v>
      </c>
      <c r="C590" s="8" t="s">
        <v>1181</v>
      </c>
      <c r="D590" t="e">
        <f>VLOOKUP(C590,'[1]20211111132810955738596324_6558'!$A$1:$IV$65536,3,0)</f>
        <v>#N/A</v>
      </c>
    </row>
    <row r="591" spans="1:4">
      <c r="A591" s="4">
        <v>589</v>
      </c>
      <c r="B591" s="5" t="s">
        <v>1182</v>
      </c>
      <c r="C591" s="8" t="s">
        <v>1183</v>
      </c>
      <c r="D591" t="e">
        <f>VLOOKUP(C591,'[1]20211111132810955738596324_6558'!$A$1:$IV$65536,3,0)</f>
        <v>#N/A</v>
      </c>
    </row>
    <row r="592" spans="1:4">
      <c r="A592" s="4">
        <v>590</v>
      </c>
      <c r="B592" s="5" t="s">
        <v>1184</v>
      </c>
      <c r="C592" s="8" t="s">
        <v>1185</v>
      </c>
      <c r="D592" t="e">
        <f>VLOOKUP(C592,'[1]20211111132810955738596324_6558'!$A$1:$IV$65536,3,0)</f>
        <v>#N/A</v>
      </c>
    </row>
    <row r="593" spans="1:4">
      <c r="A593" s="4">
        <v>591</v>
      </c>
      <c r="B593" s="5" t="s">
        <v>1186</v>
      </c>
      <c r="C593" s="8" t="s">
        <v>1187</v>
      </c>
      <c r="D593" t="e">
        <f>VLOOKUP(C593,'[1]20211111132810955738596324_6558'!$A$1:$IV$65536,3,0)</f>
        <v>#N/A</v>
      </c>
    </row>
    <row r="594" spans="1:4">
      <c r="A594" s="4">
        <v>592</v>
      </c>
      <c r="B594" s="5" t="s">
        <v>1188</v>
      </c>
      <c r="C594" s="8" t="s">
        <v>1189</v>
      </c>
      <c r="D594" t="e">
        <f>VLOOKUP(C594,'[1]20211111132810955738596324_6558'!$A$1:$IV$65536,3,0)</f>
        <v>#N/A</v>
      </c>
    </row>
    <row r="595" spans="1:4">
      <c r="A595" s="4">
        <v>593</v>
      </c>
      <c r="B595" s="5" t="s">
        <v>1190</v>
      </c>
      <c r="C595" s="8" t="s">
        <v>1191</v>
      </c>
      <c r="D595" t="e">
        <f>VLOOKUP(C595,'[1]20211111132810955738596324_6558'!$A$1:$IV$65536,3,0)</f>
        <v>#N/A</v>
      </c>
    </row>
    <row r="596" spans="1:4">
      <c r="A596" s="4">
        <v>594</v>
      </c>
      <c r="B596" s="7" t="s">
        <v>1192</v>
      </c>
      <c r="C596" s="8" t="s">
        <v>1193</v>
      </c>
      <c r="D596" t="e">
        <f>VLOOKUP(C596,'[1]20211111132810955738596324_6558'!$A$1:$IV$65536,3,0)</f>
        <v>#N/A</v>
      </c>
    </row>
    <row r="597" spans="1:4">
      <c r="A597" s="4">
        <v>595</v>
      </c>
      <c r="B597" s="5" t="s">
        <v>1194</v>
      </c>
      <c r="C597" s="8" t="s">
        <v>1195</v>
      </c>
      <c r="D597" t="e">
        <f>VLOOKUP(C597,'[1]20211111132810955738596324_6558'!$A$1:$IV$65536,3,0)</f>
        <v>#N/A</v>
      </c>
    </row>
    <row r="598" spans="1:4">
      <c r="A598" s="4">
        <v>596</v>
      </c>
      <c r="B598" s="5" t="s">
        <v>1196</v>
      </c>
      <c r="C598" s="8" t="s">
        <v>1197</v>
      </c>
      <c r="D598" t="e">
        <f>VLOOKUP(C598,'[1]20211111132810955738596324_6558'!$A$1:$IV$65536,3,0)</f>
        <v>#N/A</v>
      </c>
    </row>
    <row r="599" spans="1:4">
      <c r="A599" s="4">
        <v>597</v>
      </c>
      <c r="B599" s="5" t="s">
        <v>1198</v>
      </c>
      <c r="C599" s="8" t="s">
        <v>1199</v>
      </c>
      <c r="D599" t="e">
        <f>VLOOKUP(C599,'[1]20211111132810955738596324_6558'!$A$1:$IV$65536,3,0)</f>
        <v>#N/A</v>
      </c>
    </row>
    <row r="600" spans="1:4">
      <c r="A600" s="4">
        <v>598</v>
      </c>
      <c r="B600" s="5" t="s">
        <v>1200</v>
      </c>
      <c r="C600" s="8" t="s">
        <v>1201</v>
      </c>
      <c r="D600" t="e">
        <f>VLOOKUP(C600,'[1]20211111132810955738596324_6558'!$A$1:$IV$65536,3,0)</f>
        <v>#N/A</v>
      </c>
    </row>
    <row r="601" spans="1:4">
      <c r="A601" s="4">
        <v>599</v>
      </c>
      <c r="B601" s="5" t="s">
        <v>1202</v>
      </c>
      <c r="C601" s="8" t="s">
        <v>1203</v>
      </c>
      <c r="D601" t="e">
        <f>VLOOKUP(C601,'[1]20211111132810955738596324_6558'!$A$1:$IV$65536,3,0)</f>
        <v>#N/A</v>
      </c>
    </row>
    <row r="602" spans="1:4">
      <c r="A602" s="4">
        <v>600</v>
      </c>
      <c r="B602" s="5" t="s">
        <v>1204</v>
      </c>
      <c r="C602" s="8" t="s">
        <v>1205</v>
      </c>
      <c r="D602" t="e">
        <f>VLOOKUP(C602,'[1]20211111132810955738596324_6558'!$A$1:$IV$65536,3,0)</f>
        <v>#N/A</v>
      </c>
    </row>
    <row r="603" spans="1:4">
      <c r="A603" s="4">
        <v>601</v>
      </c>
      <c r="B603" s="5" t="s">
        <v>1206</v>
      </c>
      <c r="C603" s="8" t="s">
        <v>1207</v>
      </c>
      <c r="D603" t="e">
        <f>VLOOKUP(C603,'[1]20211111132810955738596324_6558'!$A$1:$IV$65536,3,0)</f>
        <v>#N/A</v>
      </c>
    </row>
    <row r="604" spans="1:4">
      <c r="A604" s="4">
        <v>602</v>
      </c>
      <c r="B604" s="5" t="s">
        <v>1208</v>
      </c>
      <c r="C604" s="8" t="s">
        <v>1209</v>
      </c>
      <c r="D604" t="e">
        <f>VLOOKUP(C604,'[1]20211111132810955738596324_6558'!$A$1:$IV$65536,3,0)</f>
        <v>#N/A</v>
      </c>
    </row>
    <row r="605" spans="1:4">
      <c r="A605" s="4">
        <v>603</v>
      </c>
      <c r="B605" s="5" t="s">
        <v>1210</v>
      </c>
      <c r="C605" s="8" t="s">
        <v>1211</v>
      </c>
      <c r="D605" t="e">
        <f>VLOOKUP(C605,'[1]20211111132810955738596324_6558'!$A$1:$IV$65536,3,0)</f>
        <v>#N/A</v>
      </c>
    </row>
    <row r="606" spans="1:4">
      <c r="A606" s="4">
        <v>604</v>
      </c>
      <c r="B606" s="5" t="s">
        <v>1212</v>
      </c>
      <c r="C606" s="8" t="s">
        <v>1213</v>
      </c>
      <c r="D606" t="e">
        <f>VLOOKUP(C606,'[1]20211111132810955738596324_6558'!$A$1:$IV$65536,3,0)</f>
        <v>#N/A</v>
      </c>
    </row>
    <row r="607" spans="1:4">
      <c r="A607" s="4">
        <v>605</v>
      </c>
      <c r="B607" s="5" t="s">
        <v>1214</v>
      </c>
      <c r="C607" s="8" t="s">
        <v>1215</v>
      </c>
      <c r="D607" t="e">
        <f>VLOOKUP(C607,'[1]20211111132810955738596324_6558'!$A$1:$IV$65536,3,0)</f>
        <v>#N/A</v>
      </c>
    </row>
    <row r="608" spans="1:4">
      <c r="A608" s="4">
        <v>606</v>
      </c>
      <c r="B608" s="5" t="s">
        <v>1216</v>
      </c>
      <c r="C608" s="8" t="s">
        <v>1217</v>
      </c>
      <c r="D608" t="e">
        <f>VLOOKUP(C608,'[1]20211111132810955738596324_6558'!$A$1:$IV$65536,3,0)</f>
        <v>#N/A</v>
      </c>
    </row>
    <row r="609" spans="1:4">
      <c r="A609" s="4">
        <v>607</v>
      </c>
      <c r="B609" s="5" t="s">
        <v>1218</v>
      </c>
      <c r="C609" s="8" t="s">
        <v>1219</v>
      </c>
      <c r="D609" t="e">
        <f>VLOOKUP(C609,'[1]20211111132810955738596324_6558'!$A$1:$IV$65536,3,0)</f>
        <v>#N/A</v>
      </c>
    </row>
    <row r="610" spans="1:4">
      <c r="A610" s="4">
        <v>608</v>
      </c>
      <c r="B610" s="5" t="s">
        <v>1220</v>
      </c>
      <c r="C610" s="8" t="s">
        <v>1221</v>
      </c>
      <c r="D610" t="e">
        <f>VLOOKUP(C610,'[1]20211111132810955738596324_6558'!$A$1:$IV$65536,3,0)</f>
        <v>#N/A</v>
      </c>
    </row>
    <row r="611" spans="1:4">
      <c r="A611" s="4">
        <v>609</v>
      </c>
      <c r="B611" s="5" t="s">
        <v>1222</v>
      </c>
      <c r="C611" s="8" t="s">
        <v>1223</v>
      </c>
      <c r="D611" t="e">
        <f>VLOOKUP(C611,'[1]20211111132810955738596324_6558'!$A$1:$IV$65536,3,0)</f>
        <v>#N/A</v>
      </c>
    </row>
    <row r="612" spans="1:4">
      <c r="A612" s="4">
        <v>610</v>
      </c>
      <c r="B612" s="5" t="s">
        <v>1224</v>
      </c>
      <c r="C612" s="8" t="s">
        <v>1225</v>
      </c>
      <c r="D612" t="e">
        <f>VLOOKUP(C612,'[1]20211111132810955738596324_6558'!$A$1:$IV$65536,3,0)</f>
        <v>#N/A</v>
      </c>
    </row>
    <row r="613" spans="1:4">
      <c r="A613" s="4">
        <v>611</v>
      </c>
      <c r="B613" s="5" t="s">
        <v>1226</v>
      </c>
      <c r="C613" s="8" t="s">
        <v>1227</v>
      </c>
      <c r="D613" t="e">
        <f>VLOOKUP(C613,'[1]20211111132810955738596324_6558'!$A$1:$IV$65536,3,0)</f>
        <v>#N/A</v>
      </c>
    </row>
    <row r="614" spans="1:4">
      <c r="A614" s="4">
        <v>612</v>
      </c>
      <c r="B614" s="5" t="s">
        <v>1228</v>
      </c>
      <c r="C614" s="8" t="s">
        <v>1229</v>
      </c>
      <c r="D614" t="e">
        <f>VLOOKUP(C614,'[1]20211111132810955738596324_6558'!$A$1:$IV$65536,3,0)</f>
        <v>#N/A</v>
      </c>
    </row>
    <row r="615" spans="1:4">
      <c r="A615" s="4">
        <v>613</v>
      </c>
      <c r="B615" s="5" t="s">
        <v>1230</v>
      </c>
      <c r="C615" s="8" t="s">
        <v>1231</v>
      </c>
      <c r="D615" t="e">
        <f>VLOOKUP(C615,'[1]20211111132810955738596324_6558'!$A$1:$IV$65536,3,0)</f>
        <v>#N/A</v>
      </c>
    </row>
    <row r="616" spans="1:4">
      <c r="A616" s="4">
        <v>614</v>
      </c>
      <c r="B616" s="5" t="s">
        <v>1232</v>
      </c>
      <c r="C616" s="8" t="s">
        <v>1233</v>
      </c>
      <c r="D616" t="e">
        <f>VLOOKUP(C616,'[1]20211111132810955738596324_6558'!$A$1:$IV$65536,3,0)</f>
        <v>#N/A</v>
      </c>
    </row>
    <row r="617" spans="1:4">
      <c r="A617" s="4">
        <v>615</v>
      </c>
      <c r="B617" s="5" t="s">
        <v>1234</v>
      </c>
      <c r="C617" s="8" t="s">
        <v>1235</v>
      </c>
      <c r="D617" t="e">
        <f>VLOOKUP(C617,'[1]20211111132810955738596324_6558'!$A$1:$IV$65536,3,0)</f>
        <v>#N/A</v>
      </c>
    </row>
    <row r="618" spans="1:4">
      <c r="A618" s="4">
        <v>616</v>
      </c>
      <c r="B618" s="5" t="s">
        <v>1236</v>
      </c>
      <c r="C618" s="8" t="s">
        <v>1237</v>
      </c>
      <c r="D618" t="e">
        <f>VLOOKUP(C618,'[1]20211111132810955738596324_6558'!$A$1:$IV$65536,3,0)</f>
        <v>#N/A</v>
      </c>
    </row>
    <row r="619" spans="1:4">
      <c r="A619" s="4">
        <v>617</v>
      </c>
      <c r="B619" s="5" t="s">
        <v>1238</v>
      </c>
      <c r="C619" s="8" t="s">
        <v>1239</v>
      </c>
      <c r="D619" t="e">
        <f>VLOOKUP(C619,'[1]20211111132810955738596324_6558'!$A$1:$IV$65536,3,0)</f>
        <v>#N/A</v>
      </c>
    </row>
    <row r="620" spans="1:4">
      <c r="A620" s="4">
        <v>618</v>
      </c>
      <c r="B620" s="5" t="s">
        <v>1240</v>
      </c>
      <c r="C620" s="8" t="s">
        <v>1241</v>
      </c>
      <c r="D620" t="e">
        <f>VLOOKUP(C620,'[1]20211111132810955738596324_6558'!$A$1:$IV$65536,3,0)</f>
        <v>#N/A</v>
      </c>
    </row>
    <row r="621" spans="1:4">
      <c r="A621" s="4">
        <v>619</v>
      </c>
      <c r="B621" s="5" t="s">
        <v>1242</v>
      </c>
      <c r="C621" s="8" t="s">
        <v>1243</v>
      </c>
      <c r="D621" t="e">
        <f>VLOOKUP(C621,'[1]20211111132810955738596324_6558'!$A$1:$IV$65536,3,0)</f>
        <v>#N/A</v>
      </c>
    </row>
    <row r="622" spans="1:4">
      <c r="A622" s="4">
        <v>620</v>
      </c>
      <c r="B622" s="5" t="s">
        <v>1244</v>
      </c>
      <c r="C622" s="8" t="s">
        <v>1245</v>
      </c>
      <c r="D622" t="e">
        <f>VLOOKUP(C622,'[1]20211111132810955738596324_6558'!$A$1:$IV$65536,3,0)</f>
        <v>#N/A</v>
      </c>
    </row>
    <row r="623" spans="1:4">
      <c r="A623" s="4">
        <v>621</v>
      </c>
      <c r="B623" s="5" t="s">
        <v>1246</v>
      </c>
      <c r="C623" s="8" t="s">
        <v>1247</v>
      </c>
      <c r="D623" t="e">
        <f>VLOOKUP(C623,'[1]20211111132810955738596324_6558'!$A$1:$IV$65536,3,0)</f>
        <v>#N/A</v>
      </c>
    </row>
    <row r="624" spans="1:4">
      <c r="A624" s="4">
        <v>622</v>
      </c>
      <c r="B624" s="5" t="s">
        <v>1248</v>
      </c>
      <c r="C624" s="8" t="s">
        <v>1249</v>
      </c>
      <c r="D624" t="e">
        <f>VLOOKUP(C624,'[1]20211111132810955738596324_6558'!$A$1:$IV$65536,3,0)</f>
        <v>#N/A</v>
      </c>
    </row>
    <row r="625" spans="1:4">
      <c r="A625" s="4">
        <v>623</v>
      </c>
      <c r="B625" s="5" t="s">
        <v>1250</v>
      </c>
      <c r="C625" s="8" t="s">
        <v>1251</v>
      </c>
      <c r="D625" t="e">
        <f>VLOOKUP(C625,'[1]20211111132810955738596324_6558'!$A$1:$IV$65536,3,0)</f>
        <v>#N/A</v>
      </c>
    </row>
    <row r="626" spans="1:4">
      <c r="A626" s="4">
        <v>624</v>
      </c>
      <c r="B626" s="5" t="s">
        <v>1252</v>
      </c>
      <c r="C626" s="8" t="s">
        <v>1253</v>
      </c>
      <c r="D626" t="e">
        <f>VLOOKUP(C626,'[1]20211111132810955738596324_6558'!$A$1:$IV$65536,3,0)</f>
        <v>#N/A</v>
      </c>
    </row>
    <row r="627" spans="1:4">
      <c r="A627" s="4">
        <v>625</v>
      </c>
      <c r="B627" s="5" t="s">
        <v>1254</v>
      </c>
      <c r="C627" s="8" t="s">
        <v>1255</v>
      </c>
      <c r="D627" t="e">
        <f>VLOOKUP(C627,'[1]20211111132810955738596324_6558'!$A$1:$IV$65536,3,0)</f>
        <v>#N/A</v>
      </c>
    </row>
    <row r="628" spans="1:4">
      <c r="A628" s="4">
        <v>626</v>
      </c>
      <c r="B628" s="5" t="s">
        <v>1256</v>
      </c>
      <c r="C628" s="8" t="s">
        <v>1257</v>
      </c>
      <c r="D628" t="e">
        <f>VLOOKUP(C628,'[1]20211111132810955738596324_6558'!$A$1:$IV$65536,3,0)</f>
        <v>#N/A</v>
      </c>
    </row>
    <row r="629" spans="1:4">
      <c r="A629" s="4">
        <v>627</v>
      </c>
      <c r="B629" s="5" t="s">
        <v>1258</v>
      </c>
      <c r="C629" s="8" t="s">
        <v>1259</v>
      </c>
      <c r="D629" t="e">
        <f>VLOOKUP(C629,'[1]20211111132810955738596324_6558'!$A$1:$IV$65536,3,0)</f>
        <v>#N/A</v>
      </c>
    </row>
    <row r="630" spans="1:4">
      <c r="A630" s="4">
        <v>628</v>
      </c>
      <c r="B630" s="5" t="s">
        <v>1260</v>
      </c>
      <c r="C630" s="8" t="s">
        <v>1261</v>
      </c>
      <c r="D630" t="e">
        <f>VLOOKUP(C630,'[1]20211111132810955738596324_6558'!$A$1:$IV$65536,3,0)</f>
        <v>#N/A</v>
      </c>
    </row>
    <row r="631" spans="1:4">
      <c r="A631" s="4">
        <v>629</v>
      </c>
      <c r="B631" s="5" t="s">
        <v>1262</v>
      </c>
      <c r="C631" s="8" t="s">
        <v>1263</v>
      </c>
      <c r="D631" t="e">
        <f>VLOOKUP(C631,'[1]20211111132810955738596324_6558'!$A$1:$IV$65536,3,0)</f>
        <v>#N/A</v>
      </c>
    </row>
    <row r="632" spans="1:4">
      <c r="A632" s="4">
        <v>630</v>
      </c>
      <c r="B632" s="5" t="s">
        <v>1264</v>
      </c>
      <c r="C632" s="8" t="s">
        <v>1265</v>
      </c>
      <c r="D632" t="e">
        <f>VLOOKUP(C632,'[1]20211111132810955738596324_6558'!$A$1:$IV$65536,3,0)</f>
        <v>#N/A</v>
      </c>
    </row>
    <row r="633" spans="1:4">
      <c r="A633" s="4">
        <v>631</v>
      </c>
      <c r="B633" s="5" t="s">
        <v>1266</v>
      </c>
      <c r="C633" s="8" t="s">
        <v>1267</v>
      </c>
      <c r="D633" t="e">
        <f>VLOOKUP(C633,'[1]20211111132810955738596324_6558'!$A$1:$IV$65536,3,0)</f>
        <v>#N/A</v>
      </c>
    </row>
    <row r="634" spans="1:4">
      <c r="A634" s="4">
        <v>632</v>
      </c>
      <c r="B634" s="5" t="s">
        <v>1268</v>
      </c>
      <c r="C634" s="8" t="s">
        <v>1269</v>
      </c>
      <c r="D634" t="e">
        <f>VLOOKUP(C634,'[1]20211111132810955738596324_6558'!$A$1:$IV$65536,3,0)</f>
        <v>#N/A</v>
      </c>
    </row>
    <row r="635" spans="1:4">
      <c r="A635" s="4">
        <v>633</v>
      </c>
      <c r="B635" s="5" t="s">
        <v>1270</v>
      </c>
      <c r="C635" s="8" t="s">
        <v>1271</v>
      </c>
      <c r="D635" t="e">
        <f>VLOOKUP(C635,'[1]20211111132810955738596324_6558'!$A$1:$IV$65536,3,0)</f>
        <v>#N/A</v>
      </c>
    </row>
    <row r="636" spans="1:4">
      <c r="A636" s="4">
        <v>634</v>
      </c>
      <c r="B636" s="5" t="s">
        <v>1272</v>
      </c>
      <c r="C636" s="8" t="s">
        <v>1273</v>
      </c>
      <c r="D636" t="e">
        <f>VLOOKUP(C636,'[1]20211111132810955738596324_6558'!$A$1:$IV$65536,3,0)</f>
        <v>#N/A</v>
      </c>
    </row>
    <row r="637" spans="1:4">
      <c r="A637" s="4">
        <v>635</v>
      </c>
      <c r="B637" s="5" t="s">
        <v>1274</v>
      </c>
      <c r="C637" s="8" t="s">
        <v>1275</v>
      </c>
      <c r="D637" t="e">
        <f>VLOOKUP(C637,'[1]20211111132810955738596324_6558'!$A$1:$IV$65536,3,0)</f>
        <v>#N/A</v>
      </c>
    </row>
    <row r="638" spans="1:4">
      <c r="A638" s="4">
        <v>636</v>
      </c>
      <c r="B638" s="5" t="s">
        <v>1276</v>
      </c>
      <c r="C638" s="8" t="s">
        <v>1277</v>
      </c>
      <c r="D638" t="e">
        <f>VLOOKUP(C638,'[1]20211111132810955738596324_6558'!$A$1:$IV$65536,3,0)</f>
        <v>#N/A</v>
      </c>
    </row>
    <row r="639" spans="1:4">
      <c r="A639" s="4">
        <v>637</v>
      </c>
      <c r="B639" s="5" t="s">
        <v>1278</v>
      </c>
      <c r="C639" s="8" t="s">
        <v>1279</v>
      </c>
      <c r="D639" t="e">
        <f>VLOOKUP(C639,'[1]20211111132810955738596324_6558'!$A$1:$IV$65536,3,0)</f>
        <v>#N/A</v>
      </c>
    </row>
    <row r="640" spans="1:4">
      <c r="A640" s="4">
        <v>638</v>
      </c>
      <c r="B640" s="5" t="s">
        <v>1280</v>
      </c>
      <c r="C640" s="8" t="s">
        <v>1281</v>
      </c>
      <c r="D640" t="e">
        <f>VLOOKUP(C640,'[1]20211111132810955738596324_6558'!$A$1:$IV$65536,3,0)</f>
        <v>#N/A</v>
      </c>
    </row>
    <row r="641" spans="1:4">
      <c r="A641" s="4">
        <v>639</v>
      </c>
      <c r="B641" s="5" t="s">
        <v>1282</v>
      </c>
      <c r="C641" s="8" t="s">
        <v>1283</v>
      </c>
      <c r="D641" t="e">
        <f>VLOOKUP(C641,'[1]20211111132810955738596324_6558'!$A$1:$IV$65536,3,0)</f>
        <v>#N/A</v>
      </c>
    </row>
    <row r="642" spans="1:4">
      <c r="A642" s="4">
        <v>640</v>
      </c>
      <c r="B642" s="5" t="s">
        <v>1284</v>
      </c>
      <c r="C642" s="8" t="s">
        <v>1285</v>
      </c>
      <c r="D642" t="e">
        <f>VLOOKUP(C642,'[1]20211111132810955738596324_6558'!$A$1:$IV$65536,3,0)</f>
        <v>#N/A</v>
      </c>
    </row>
    <row r="643" spans="1:4">
      <c r="A643" s="4">
        <v>641</v>
      </c>
      <c r="B643" s="5" t="s">
        <v>1286</v>
      </c>
      <c r="C643" s="8" t="s">
        <v>1287</v>
      </c>
      <c r="D643" t="e">
        <f>VLOOKUP(C643,'[1]20211111132810955738596324_6558'!$A$1:$IV$65536,3,0)</f>
        <v>#N/A</v>
      </c>
    </row>
    <row r="644" spans="1:4">
      <c r="A644" s="4">
        <v>642</v>
      </c>
      <c r="B644" s="5" t="s">
        <v>1288</v>
      </c>
      <c r="C644" s="8" t="s">
        <v>1289</v>
      </c>
      <c r="D644" t="e">
        <f>VLOOKUP(C644,'[1]20211111132810955738596324_6558'!$A$1:$IV$65536,3,0)</f>
        <v>#N/A</v>
      </c>
    </row>
    <row r="645" spans="1:4">
      <c r="A645" s="4">
        <v>643</v>
      </c>
      <c r="B645" s="5" t="s">
        <v>1290</v>
      </c>
      <c r="C645" s="8" t="s">
        <v>1291</v>
      </c>
      <c r="D645" t="e">
        <f>VLOOKUP(C645,'[1]20211111132810955738596324_6558'!$A$1:$IV$65536,3,0)</f>
        <v>#N/A</v>
      </c>
    </row>
    <row r="646" spans="1:4">
      <c r="A646" s="4">
        <v>644</v>
      </c>
      <c r="B646" s="5" t="s">
        <v>1292</v>
      </c>
      <c r="C646" s="8" t="s">
        <v>1293</v>
      </c>
      <c r="D646" t="e">
        <f>VLOOKUP(C646,'[1]20211111132810955738596324_6558'!$A$1:$IV$65536,3,0)</f>
        <v>#N/A</v>
      </c>
    </row>
    <row r="647" spans="1:4">
      <c r="A647" s="4">
        <v>645</v>
      </c>
      <c r="B647" s="5" t="s">
        <v>1294</v>
      </c>
      <c r="C647" s="8" t="s">
        <v>1295</v>
      </c>
      <c r="D647" t="e">
        <f>VLOOKUP(C647,'[1]20211111132810955738596324_6558'!$A$1:$IV$65536,3,0)</f>
        <v>#N/A</v>
      </c>
    </row>
    <row r="648" spans="1:4">
      <c r="A648" s="4">
        <v>646</v>
      </c>
      <c r="B648" s="5" t="s">
        <v>1296</v>
      </c>
      <c r="C648" s="8" t="s">
        <v>1297</v>
      </c>
      <c r="D648" t="e">
        <f>VLOOKUP(C648,'[1]20211111132810955738596324_6558'!$A$1:$IV$65536,3,0)</f>
        <v>#N/A</v>
      </c>
    </row>
    <row r="649" spans="1:4">
      <c r="A649" s="4">
        <v>647</v>
      </c>
      <c r="B649" s="5" t="s">
        <v>1298</v>
      </c>
      <c r="C649" s="8" t="s">
        <v>1299</v>
      </c>
      <c r="D649" t="e">
        <f>VLOOKUP(C649,'[1]20211111132810955738596324_6558'!$A$1:$IV$65536,3,0)</f>
        <v>#N/A</v>
      </c>
    </row>
    <row r="650" spans="1:4">
      <c r="A650" s="4">
        <v>648</v>
      </c>
      <c r="B650" s="5" t="s">
        <v>1300</v>
      </c>
      <c r="C650" s="8" t="s">
        <v>1301</v>
      </c>
      <c r="D650" t="e">
        <f>VLOOKUP(C650,'[1]20211111132810955738596324_6558'!$A$1:$IV$65536,3,0)</f>
        <v>#N/A</v>
      </c>
    </row>
    <row r="651" spans="1:4">
      <c r="A651" s="4">
        <v>649</v>
      </c>
      <c r="B651" s="5" t="s">
        <v>1302</v>
      </c>
      <c r="C651" s="8" t="s">
        <v>1303</v>
      </c>
      <c r="D651" t="e">
        <f>VLOOKUP(C651,'[1]20211111132810955738596324_6558'!$A$1:$IV$65536,3,0)</f>
        <v>#N/A</v>
      </c>
    </row>
    <row r="652" spans="1:4">
      <c r="A652" s="4">
        <v>650</v>
      </c>
      <c r="B652" s="5" t="s">
        <v>1304</v>
      </c>
      <c r="C652" s="8" t="s">
        <v>1305</v>
      </c>
      <c r="D652" t="e">
        <f>VLOOKUP(C652,'[1]20211111132810955738596324_6558'!$A$1:$IV$65536,3,0)</f>
        <v>#N/A</v>
      </c>
    </row>
    <row r="653" spans="1:4">
      <c r="A653" s="4">
        <v>651</v>
      </c>
      <c r="B653" s="5" t="s">
        <v>1306</v>
      </c>
      <c r="C653" s="8" t="s">
        <v>1307</v>
      </c>
      <c r="D653" t="e">
        <f>VLOOKUP(C653,'[1]20211111132810955738596324_6558'!$A$1:$IV$65536,3,0)</f>
        <v>#N/A</v>
      </c>
    </row>
    <row r="654" spans="1:4">
      <c r="A654" s="4">
        <v>652</v>
      </c>
      <c r="B654" s="5" t="s">
        <v>1308</v>
      </c>
      <c r="C654" s="8" t="s">
        <v>1309</v>
      </c>
      <c r="D654" t="e">
        <f>VLOOKUP(C654,'[1]20211111132810955738596324_6558'!$A$1:$IV$65536,3,0)</f>
        <v>#N/A</v>
      </c>
    </row>
    <row r="655" spans="1:4">
      <c r="A655" s="4">
        <v>653</v>
      </c>
      <c r="B655" s="5" t="s">
        <v>1310</v>
      </c>
      <c r="C655" s="8" t="s">
        <v>1311</v>
      </c>
      <c r="D655" t="e">
        <f>VLOOKUP(C655,'[1]20211111132810955738596324_6558'!$A$1:$IV$65536,3,0)</f>
        <v>#N/A</v>
      </c>
    </row>
    <row r="656" spans="1:4">
      <c r="A656" s="4">
        <v>654</v>
      </c>
      <c r="B656" s="5" t="s">
        <v>1312</v>
      </c>
      <c r="C656" s="8" t="s">
        <v>1313</v>
      </c>
      <c r="D656" t="e">
        <f>VLOOKUP(C656,'[1]20211111132810955738596324_6558'!$A$1:$IV$65536,3,0)</f>
        <v>#N/A</v>
      </c>
    </row>
    <row r="657" spans="1:4">
      <c r="A657" s="4">
        <v>655</v>
      </c>
      <c r="B657" s="5" t="s">
        <v>1314</v>
      </c>
      <c r="C657" s="8" t="s">
        <v>1315</v>
      </c>
      <c r="D657" t="e">
        <f>VLOOKUP(C657,'[1]20211111132810955738596324_6558'!$A$1:$IV$65536,3,0)</f>
        <v>#N/A</v>
      </c>
    </row>
    <row r="658" spans="1:4">
      <c r="A658" s="4">
        <v>656</v>
      </c>
      <c r="B658" s="5" t="s">
        <v>1316</v>
      </c>
      <c r="C658" s="8" t="s">
        <v>1317</v>
      </c>
      <c r="D658" t="e">
        <f>VLOOKUP(C658,'[1]20211111132810955738596324_6558'!$A$1:$IV$65536,3,0)</f>
        <v>#N/A</v>
      </c>
    </row>
    <row r="659" spans="1:4">
      <c r="A659" s="4">
        <v>657</v>
      </c>
      <c r="B659" s="5" t="s">
        <v>1318</v>
      </c>
      <c r="C659" s="8" t="s">
        <v>1319</v>
      </c>
      <c r="D659" t="e">
        <f>VLOOKUP(C659,'[1]20211111132810955738596324_6558'!$A$1:$IV$65536,3,0)</f>
        <v>#N/A</v>
      </c>
    </row>
    <row r="660" spans="1:4">
      <c r="A660" s="4">
        <v>658</v>
      </c>
      <c r="B660" s="5" t="s">
        <v>1320</v>
      </c>
      <c r="C660" s="8" t="s">
        <v>1321</v>
      </c>
      <c r="D660" t="e">
        <f>VLOOKUP(C660,'[1]20211111132810955738596324_6558'!$A$1:$IV$65536,3,0)</f>
        <v>#N/A</v>
      </c>
    </row>
    <row r="661" spans="1:4">
      <c r="A661" s="4">
        <v>659</v>
      </c>
      <c r="B661" s="5" t="s">
        <v>1322</v>
      </c>
      <c r="C661" s="8" t="s">
        <v>1323</v>
      </c>
      <c r="D661" t="e">
        <f>VLOOKUP(C661,'[1]20211111132810955738596324_6558'!$A$1:$IV$65536,3,0)</f>
        <v>#N/A</v>
      </c>
    </row>
    <row r="662" spans="1:4">
      <c r="A662" s="4">
        <v>660</v>
      </c>
      <c r="B662" s="5" t="s">
        <v>1324</v>
      </c>
      <c r="C662" s="8" t="s">
        <v>1325</v>
      </c>
      <c r="D662" t="e">
        <f>VLOOKUP(C662,'[1]20211111132810955738596324_6558'!$A$1:$IV$65536,3,0)</f>
        <v>#N/A</v>
      </c>
    </row>
    <row r="663" spans="1:4">
      <c r="A663" s="4">
        <v>661</v>
      </c>
      <c r="B663" s="5" t="s">
        <v>1326</v>
      </c>
      <c r="C663" s="8" t="s">
        <v>1327</v>
      </c>
      <c r="D663" t="e">
        <f>VLOOKUP(C663,'[1]20211111132810955738596324_6558'!$A$1:$IV$65536,3,0)</f>
        <v>#N/A</v>
      </c>
    </row>
    <row r="664" spans="1:4">
      <c r="A664" s="4">
        <v>662</v>
      </c>
      <c r="B664" s="5" t="s">
        <v>1328</v>
      </c>
      <c r="C664" s="8" t="s">
        <v>1329</v>
      </c>
      <c r="D664" t="e">
        <f>VLOOKUP(C664,'[1]20211111132810955738596324_6558'!$A$1:$IV$65536,3,0)</f>
        <v>#N/A</v>
      </c>
    </row>
    <row r="665" spans="1:4">
      <c r="A665" s="4">
        <v>663</v>
      </c>
      <c r="B665" s="5" t="s">
        <v>1330</v>
      </c>
      <c r="C665" s="8" t="s">
        <v>1331</v>
      </c>
      <c r="D665" t="e">
        <f>VLOOKUP(C665,'[1]20211111132810955738596324_6558'!$A$1:$IV$65536,3,0)</f>
        <v>#N/A</v>
      </c>
    </row>
    <row r="666" spans="1:4">
      <c r="A666" s="4">
        <v>664</v>
      </c>
      <c r="B666" s="5" t="s">
        <v>1332</v>
      </c>
      <c r="C666" s="8" t="s">
        <v>1333</v>
      </c>
      <c r="D666" t="e">
        <f>VLOOKUP(C666,'[1]20211111132810955738596324_6558'!$A$1:$IV$65536,3,0)</f>
        <v>#N/A</v>
      </c>
    </row>
    <row r="667" spans="1:4">
      <c r="A667" s="4">
        <v>665</v>
      </c>
      <c r="B667" s="5" t="s">
        <v>1334</v>
      </c>
      <c r="C667" s="8" t="s">
        <v>1335</v>
      </c>
      <c r="D667" t="e">
        <f>VLOOKUP(C667,'[1]20211111132810955738596324_6558'!$A$1:$IV$65536,3,0)</f>
        <v>#N/A</v>
      </c>
    </row>
    <row r="668" spans="1:4">
      <c r="A668" s="4">
        <v>666</v>
      </c>
      <c r="B668" s="5" t="s">
        <v>1336</v>
      </c>
      <c r="C668" s="8" t="s">
        <v>1337</v>
      </c>
      <c r="D668" t="e">
        <f>VLOOKUP(C668,'[1]20211111132810955738596324_6558'!$A$1:$IV$65536,3,0)</f>
        <v>#N/A</v>
      </c>
    </row>
    <row r="669" spans="1:4">
      <c r="A669" s="4">
        <v>667</v>
      </c>
      <c r="B669" s="5" t="s">
        <v>1338</v>
      </c>
      <c r="C669" s="8" t="s">
        <v>1339</v>
      </c>
      <c r="D669" t="e">
        <f>VLOOKUP(C669,'[1]20211111132810955738596324_6558'!$A$1:$IV$65536,3,0)</f>
        <v>#N/A</v>
      </c>
    </row>
    <row r="670" spans="1:4">
      <c r="A670" s="4">
        <v>668</v>
      </c>
      <c r="B670" s="5" t="s">
        <v>1340</v>
      </c>
      <c r="C670" s="8" t="s">
        <v>1341</v>
      </c>
      <c r="D670" t="e">
        <f>VLOOKUP(C670,'[1]20211111132810955738596324_6558'!$A$1:$IV$65536,3,0)</f>
        <v>#N/A</v>
      </c>
    </row>
    <row r="671" spans="1:4">
      <c r="A671" s="4">
        <v>669</v>
      </c>
      <c r="B671" s="5" t="s">
        <v>1342</v>
      </c>
      <c r="C671" s="8" t="s">
        <v>1343</v>
      </c>
      <c r="D671" t="e">
        <f>VLOOKUP(C671,'[1]20211111132810955738596324_6558'!$A$1:$IV$65536,3,0)</f>
        <v>#N/A</v>
      </c>
    </row>
    <row r="672" spans="1:4">
      <c r="A672" s="4">
        <v>670</v>
      </c>
      <c r="B672" s="5" t="s">
        <v>1344</v>
      </c>
      <c r="C672" s="8" t="s">
        <v>1345</v>
      </c>
      <c r="D672" t="e">
        <f>VLOOKUP(C672,'[1]20211111132810955738596324_6558'!$A$1:$IV$65536,3,0)</f>
        <v>#N/A</v>
      </c>
    </row>
    <row r="673" spans="1:4">
      <c r="A673" s="4">
        <v>671</v>
      </c>
      <c r="B673" s="5" t="s">
        <v>1346</v>
      </c>
      <c r="C673" s="8" t="s">
        <v>1347</v>
      </c>
      <c r="D673" t="e">
        <f>VLOOKUP(C673,'[1]20211111132810955738596324_6558'!$A$1:$IV$65536,3,0)</f>
        <v>#N/A</v>
      </c>
    </row>
    <row r="674" spans="1:4">
      <c r="A674" s="4">
        <v>672</v>
      </c>
      <c r="B674" s="5" t="s">
        <v>1348</v>
      </c>
      <c r="C674" s="8" t="s">
        <v>1349</v>
      </c>
      <c r="D674" t="e">
        <f>VLOOKUP(C674,'[1]20211111132810955738596324_6558'!$A$1:$IV$65536,3,0)</f>
        <v>#N/A</v>
      </c>
    </row>
    <row r="675" spans="1:4">
      <c r="A675" s="4">
        <v>673</v>
      </c>
      <c r="B675" s="5" t="s">
        <v>1350</v>
      </c>
      <c r="C675" s="8" t="s">
        <v>1351</v>
      </c>
      <c r="D675" t="e">
        <f>VLOOKUP(C675,'[1]20211111132810955738596324_6558'!$A$1:$IV$65536,3,0)</f>
        <v>#N/A</v>
      </c>
    </row>
    <row r="676" spans="1:4">
      <c r="A676" s="4">
        <v>674</v>
      </c>
      <c r="B676" s="5" t="s">
        <v>1352</v>
      </c>
      <c r="C676" s="8" t="s">
        <v>1353</v>
      </c>
      <c r="D676" t="e">
        <f>VLOOKUP(C676,'[1]20211111132810955738596324_6558'!$A$1:$IV$65536,3,0)</f>
        <v>#N/A</v>
      </c>
    </row>
    <row r="677" spans="1:4">
      <c r="A677" s="4">
        <v>675</v>
      </c>
      <c r="B677" s="5" t="s">
        <v>1354</v>
      </c>
      <c r="C677" s="8" t="s">
        <v>1355</v>
      </c>
      <c r="D677" t="e">
        <f>VLOOKUP(C677,'[1]20211111132810955738596324_6558'!$A$1:$IV$65536,3,0)</f>
        <v>#N/A</v>
      </c>
    </row>
    <row r="678" spans="1:4">
      <c r="A678" s="4">
        <v>676</v>
      </c>
      <c r="B678" s="5" t="s">
        <v>1356</v>
      </c>
      <c r="C678" s="8" t="s">
        <v>1357</v>
      </c>
      <c r="D678" t="e">
        <f>VLOOKUP(C678,'[1]20211111132810955738596324_6558'!$A$1:$IV$65536,3,0)</f>
        <v>#N/A</v>
      </c>
    </row>
    <row r="679" spans="1:4">
      <c r="A679" s="4">
        <v>677</v>
      </c>
      <c r="B679" s="5" t="s">
        <v>1358</v>
      </c>
      <c r="C679" s="8" t="s">
        <v>1359</v>
      </c>
      <c r="D679" t="e">
        <f>VLOOKUP(C679,'[1]20211111132810955738596324_6558'!$A$1:$IV$65536,3,0)</f>
        <v>#N/A</v>
      </c>
    </row>
    <row r="680" spans="1:4">
      <c r="A680" s="4">
        <v>678</v>
      </c>
      <c r="B680" s="5" t="s">
        <v>1360</v>
      </c>
      <c r="C680" s="8" t="s">
        <v>1361</v>
      </c>
      <c r="D680" t="e">
        <f>VLOOKUP(C680,'[1]20211111132810955738596324_6558'!$A$1:$IV$65536,3,0)</f>
        <v>#N/A</v>
      </c>
    </row>
    <row r="681" spans="1:4">
      <c r="A681" s="4">
        <v>679</v>
      </c>
      <c r="B681" s="5" t="s">
        <v>1362</v>
      </c>
      <c r="C681" s="8" t="s">
        <v>1363</v>
      </c>
      <c r="D681" t="e">
        <f>VLOOKUP(C681,'[1]20211111132810955738596324_6558'!$A$1:$IV$65536,3,0)</f>
        <v>#N/A</v>
      </c>
    </row>
    <row r="682" spans="1:4">
      <c r="A682" s="4">
        <v>680</v>
      </c>
      <c r="B682" s="5" t="s">
        <v>1364</v>
      </c>
      <c r="C682" s="8" t="s">
        <v>1365</v>
      </c>
      <c r="D682" t="e">
        <f>VLOOKUP(C682,'[1]20211111132810955738596324_6558'!$A$1:$IV$65536,3,0)</f>
        <v>#N/A</v>
      </c>
    </row>
    <row r="683" spans="1:4">
      <c r="A683" s="4">
        <v>681</v>
      </c>
      <c r="B683" s="5" t="s">
        <v>1366</v>
      </c>
      <c r="C683" s="8" t="s">
        <v>1367</v>
      </c>
      <c r="D683" t="e">
        <f>VLOOKUP(C683,'[1]20211111132810955738596324_6558'!$A$1:$IV$65536,3,0)</f>
        <v>#N/A</v>
      </c>
    </row>
    <row r="684" spans="1:4">
      <c r="A684" s="4">
        <v>682</v>
      </c>
      <c r="B684" s="5" t="s">
        <v>1368</v>
      </c>
      <c r="C684" s="8" t="s">
        <v>1369</v>
      </c>
      <c r="D684" t="e">
        <f>VLOOKUP(C684,'[1]20211111132810955738596324_6558'!$A$1:$IV$65536,3,0)</f>
        <v>#N/A</v>
      </c>
    </row>
    <row r="685" spans="1:4">
      <c r="A685" s="4">
        <v>683</v>
      </c>
      <c r="B685" s="5" t="s">
        <v>1370</v>
      </c>
      <c r="C685" s="8" t="s">
        <v>1371</v>
      </c>
      <c r="D685" t="e">
        <f>VLOOKUP(C685,'[1]20211111132810955738596324_6558'!$A$1:$IV$65536,3,0)</f>
        <v>#N/A</v>
      </c>
    </row>
    <row r="686" spans="1:4">
      <c r="A686" s="4">
        <v>684</v>
      </c>
      <c r="B686" s="5" t="s">
        <v>1372</v>
      </c>
      <c r="C686" s="8" t="s">
        <v>1373</v>
      </c>
      <c r="D686" t="e">
        <f>VLOOKUP(C686,'[1]20211111132810955738596324_6558'!$A$1:$IV$65536,3,0)</f>
        <v>#N/A</v>
      </c>
    </row>
    <row r="687" spans="1:4">
      <c r="A687" s="4">
        <v>685</v>
      </c>
      <c r="B687" s="5" t="s">
        <v>1374</v>
      </c>
      <c r="C687" s="8" t="s">
        <v>1375</v>
      </c>
      <c r="D687" t="e">
        <f>VLOOKUP(C687,'[1]20211111132810955738596324_6558'!$A$1:$IV$65536,3,0)</f>
        <v>#N/A</v>
      </c>
    </row>
    <row r="688" spans="1:4">
      <c r="A688" s="4">
        <v>686</v>
      </c>
      <c r="B688" s="5" t="s">
        <v>1376</v>
      </c>
      <c r="C688" s="8" t="s">
        <v>1377</v>
      </c>
      <c r="D688" t="e">
        <f>VLOOKUP(C688,'[1]20211111132810955738596324_6558'!$A$1:$IV$65536,3,0)</f>
        <v>#N/A</v>
      </c>
    </row>
    <row r="689" spans="1:4">
      <c r="A689" s="4">
        <v>687</v>
      </c>
      <c r="B689" s="5" t="s">
        <v>1378</v>
      </c>
      <c r="C689" s="8" t="s">
        <v>1379</v>
      </c>
      <c r="D689" t="e">
        <f>VLOOKUP(C689,'[1]20211111132810955738596324_6558'!$A$1:$IV$65536,3,0)</f>
        <v>#N/A</v>
      </c>
    </row>
    <row r="690" spans="1:4">
      <c r="A690" s="4">
        <v>688</v>
      </c>
      <c r="B690" s="5" t="s">
        <v>1380</v>
      </c>
      <c r="C690" s="8" t="s">
        <v>1381</v>
      </c>
      <c r="D690" t="e">
        <f>VLOOKUP(C690,'[1]20211111132810955738596324_6558'!$A$1:$IV$65536,3,0)</f>
        <v>#N/A</v>
      </c>
    </row>
    <row r="691" spans="1:4">
      <c r="A691" s="4">
        <v>689</v>
      </c>
      <c r="B691" s="5" t="s">
        <v>1382</v>
      </c>
      <c r="C691" s="8" t="s">
        <v>1383</v>
      </c>
      <c r="D691" t="e">
        <f>VLOOKUP(C691,'[1]20211111132810955738596324_6558'!$A$1:$IV$65536,3,0)</f>
        <v>#N/A</v>
      </c>
    </row>
    <row r="692" spans="1:4">
      <c r="A692" s="4">
        <v>690</v>
      </c>
      <c r="B692" s="5" t="s">
        <v>1384</v>
      </c>
      <c r="C692" s="8" t="s">
        <v>1385</v>
      </c>
      <c r="D692" t="e">
        <f>VLOOKUP(C692,'[1]20211111132810955738596324_6558'!$A$1:$IV$65536,3,0)</f>
        <v>#N/A</v>
      </c>
    </row>
    <row r="693" spans="1:4">
      <c r="A693" s="4">
        <v>691</v>
      </c>
      <c r="B693" s="5" t="s">
        <v>1386</v>
      </c>
      <c r="C693" s="8" t="s">
        <v>1387</v>
      </c>
      <c r="D693" t="e">
        <f>VLOOKUP(C693,'[1]20211111132810955738596324_6558'!$A$1:$IV$65536,3,0)</f>
        <v>#N/A</v>
      </c>
    </row>
    <row r="694" spans="1:4">
      <c r="A694" s="4">
        <v>692</v>
      </c>
      <c r="B694" s="5" t="s">
        <v>1388</v>
      </c>
      <c r="C694" s="8" t="s">
        <v>1389</v>
      </c>
      <c r="D694" t="e">
        <f>VLOOKUP(C694,'[1]20211111132810955738596324_6558'!$A$1:$IV$65536,3,0)</f>
        <v>#N/A</v>
      </c>
    </row>
    <row r="695" spans="1:4">
      <c r="A695" s="4">
        <v>693</v>
      </c>
      <c r="B695" s="5" t="s">
        <v>1390</v>
      </c>
      <c r="C695" s="8" t="s">
        <v>1391</v>
      </c>
      <c r="D695" t="e">
        <f>VLOOKUP(C695,'[1]20211111132810955738596324_6558'!$A$1:$IV$65536,3,0)</f>
        <v>#N/A</v>
      </c>
    </row>
    <row r="696" spans="1:4">
      <c r="A696" s="4">
        <v>694</v>
      </c>
      <c r="B696" s="5" t="s">
        <v>1392</v>
      </c>
      <c r="C696" s="8" t="s">
        <v>1393</v>
      </c>
      <c r="D696" t="e">
        <f>VLOOKUP(C696,'[1]20211111132810955738596324_6558'!$A$1:$IV$65536,3,0)</f>
        <v>#N/A</v>
      </c>
    </row>
    <row r="697" spans="1:4">
      <c r="A697" s="4">
        <v>695</v>
      </c>
      <c r="B697" s="5" t="s">
        <v>1394</v>
      </c>
      <c r="C697" s="8" t="s">
        <v>1395</v>
      </c>
      <c r="D697" t="e">
        <f>VLOOKUP(C697,'[1]20211111132810955738596324_6558'!$A$1:$IV$65536,3,0)</f>
        <v>#N/A</v>
      </c>
    </row>
    <row r="698" spans="1:4">
      <c r="A698" s="4">
        <v>696</v>
      </c>
      <c r="B698" s="5" t="s">
        <v>1396</v>
      </c>
      <c r="C698" s="8" t="s">
        <v>1397</v>
      </c>
      <c r="D698" t="e">
        <f>VLOOKUP(C698,'[1]20211111132810955738596324_6558'!$A$1:$IV$65536,3,0)</f>
        <v>#N/A</v>
      </c>
    </row>
    <row r="699" spans="1:4">
      <c r="A699" s="4">
        <v>697</v>
      </c>
      <c r="B699" s="5" t="s">
        <v>1398</v>
      </c>
      <c r="C699" s="8" t="s">
        <v>1399</v>
      </c>
      <c r="D699" t="e">
        <f>VLOOKUP(C699,'[1]20211111132810955738596324_6558'!$A$1:$IV$65536,3,0)</f>
        <v>#N/A</v>
      </c>
    </row>
    <row r="700" spans="1:4">
      <c r="A700" s="4">
        <v>698</v>
      </c>
      <c r="B700" s="5" t="s">
        <v>1400</v>
      </c>
      <c r="C700" s="8" t="s">
        <v>1401</v>
      </c>
      <c r="D700" t="e">
        <f>VLOOKUP(C700,'[1]20211111132810955738596324_6558'!$A$1:$IV$65536,3,0)</f>
        <v>#N/A</v>
      </c>
    </row>
    <row r="701" spans="1:4">
      <c r="A701" s="4">
        <v>699</v>
      </c>
      <c r="B701" s="5" t="s">
        <v>1402</v>
      </c>
      <c r="C701" s="8" t="s">
        <v>1403</v>
      </c>
      <c r="D701" t="e">
        <f>VLOOKUP(C701,'[1]20211111132810955738596324_6558'!$A$1:$IV$65536,3,0)</f>
        <v>#N/A</v>
      </c>
    </row>
    <row r="702" spans="1:4">
      <c r="A702" s="4">
        <v>700</v>
      </c>
      <c r="B702" s="5" t="s">
        <v>1404</v>
      </c>
      <c r="C702" s="8" t="s">
        <v>1405</v>
      </c>
      <c r="D702" t="e">
        <f>VLOOKUP(C702,'[1]20211111132810955738596324_6558'!$A$1:$IV$65536,3,0)</f>
        <v>#N/A</v>
      </c>
    </row>
    <row r="703" spans="1:4">
      <c r="A703" s="4">
        <v>701</v>
      </c>
      <c r="B703" s="5" t="s">
        <v>1406</v>
      </c>
      <c r="C703" s="8" t="s">
        <v>1407</v>
      </c>
      <c r="D703" t="e">
        <f>VLOOKUP(C703,'[1]20211111132810955738596324_6558'!$A$1:$IV$65536,3,0)</f>
        <v>#N/A</v>
      </c>
    </row>
    <row r="704" spans="1:4">
      <c r="A704" s="4">
        <v>702</v>
      </c>
      <c r="B704" s="5" t="s">
        <v>1408</v>
      </c>
      <c r="C704" s="8" t="s">
        <v>1409</v>
      </c>
      <c r="D704" t="e">
        <f>VLOOKUP(C704,'[1]20211111132810955738596324_6558'!$A$1:$IV$65536,3,0)</f>
        <v>#N/A</v>
      </c>
    </row>
    <row r="705" spans="1:4">
      <c r="A705" s="4">
        <v>703</v>
      </c>
      <c r="B705" s="5" t="s">
        <v>1410</v>
      </c>
      <c r="C705" s="8" t="s">
        <v>1411</v>
      </c>
      <c r="D705" t="e">
        <f>VLOOKUP(C705,'[1]20211111132810955738596324_6558'!$A$1:$IV$65536,3,0)</f>
        <v>#N/A</v>
      </c>
    </row>
    <row r="706" spans="1:4">
      <c r="A706" s="4">
        <v>704</v>
      </c>
      <c r="B706" s="5" t="s">
        <v>1412</v>
      </c>
      <c r="C706" s="8" t="s">
        <v>1413</v>
      </c>
      <c r="D706" t="e">
        <f>VLOOKUP(C706,'[1]20211111132810955738596324_6558'!$A$1:$IV$65536,3,0)</f>
        <v>#N/A</v>
      </c>
    </row>
    <row r="707" spans="1:4">
      <c r="A707" s="4">
        <v>705</v>
      </c>
      <c r="B707" s="5" t="s">
        <v>1414</v>
      </c>
      <c r="C707" s="8" t="s">
        <v>1415</v>
      </c>
      <c r="D707" t="e">
        <f>VLOOKUP(C707,'[1]20211111132810955738596324_6558'!$A$1:$IV$65536,3,0)</f>
        <v>#N/A</v>
      </c>
    </row>
    <row r="708" spans="1:4">
      <c r="A708" s="4">
        <v>706</v>
      </c>
      <c r="B708" s="5" t="s">
        <v>1416</v>
      </c>
      <c r="C708" s="8" t="s">
        <v>1417</v>
      </c>
      <c r="D708" t="e">
        <f>VLOOKUP(C708,'[1]20211111132810955738596324_6558'!$A$1:$IV$65536,3,0)</f>
        <v>#N/A</v>
      </c>
    </row>
    <row r="709" spans="1:4">
      <c r="A709" s="4">
        <v>707</v>
      </c>
      <c r="B709" s="5" t="s">
        <v>1418</v>
      </c>
      <c r="C709" s="8" t="s">
        <v>1419</v>
      </c>
      <c r="D709" t="e">
        <f>VLOOKUP(C709,'[1]20211111132810955738596324_6558'!$A$1:$IV$65536,3,0)</f>
        <v>#N/A</v>
      </c>
    </row>
    <row r="710" spans="1:4">
      <c r="A710" s="4">
        <v>708</v>
      </c>
      <c r="B710" s="5" t="s">
        <v>1420</v>
      </c>
      <c r="C710" s="8" t="s">
        <v>1421</v>
      </c>
      <c r="D710" t="e">
        <f>VLOOKUP(C710,'[1]20211111132810955738596324_6558'!$A$1:$IV$65536,3,0)</f>
        <v>#N/A</v>
      </c>
    </row>
    <row r="711" spans="1:4">
      <c r="A711" s="4">
        <v>709</v>
      </c>
      <c r="B711" s="5" t="s">
        <v>1422</v>
      </c>
      <c r="C711" s="8" t="s">
        <v>1423</v>
      </c>
      <c r="D711" t="e">
        <f>VLOOKUP(C711,'[1]20211111132810955738596324_6558'!$A$1:$IV$65536,3,0)</f>
        <v>#N/A</v>
      </c>
    </row>
    <row r="712" spans="1:4">
      <c r="A712" s="4">
        <v>710</v>
      </c>
      <c r="B712" s="5" t="s">
        <v>1424</v>
      </c>
      <c r="C712" s="8" t="s">
        <v>1425</v>
      </c>
      <c r="D712" t="e">
        <f>VLOOKUP(C712,'[1]20211111132810955738596324_6558'!$A$1:$IV$65536,3,0)</f>
        <v>#N/A</v>
      </c>
    </row>
    <row r="713" spans="1:4">
      <c r="A713" s="4">
        <v>711</v>
      </c>
      <c r="B713" s="5" t="s">
        <v>1426</v>
      </c>
      <c r="C713" s="8" t="s">
        <v>1427</v>
      </c>
      <c r="D713" t="e">
        <f>VLOOKUP(C713,'[1]20211111132810955738596324_6558'!$A$1:$IV$65536,3,0)</f>
        <v>#N/A</v>
      </c>
    </row>
    <row r="714" spans="1:4">
      <c r="A714" s="4">
        <v>712</v>
      </c>
      <c r="B714" s="5" t="s">
        <v>1428</v>
      </c>
      <c r="C714" s="8" t="s">
        <v>1429</v>
      </c>
      <c r="D714" t="e">
        <f>VLOOKUP(C714,'[1]20211111132810955738596324_6558'!$A$1:$IV$65536,3,0)</f>
        <v>#N/A</v>
      </c>
    </row>
    <row r="715" spans="1:4">
      <c r="A715" s="4">
        <v>713</v>
      </c>
      <c r="B715" s="5" t="s">
        <v>1430</v>
      </c>
      <c r="C715" s="8" t="s">
        <v>1431</v>
      </c>
      <c r="D715" t="e">
        <f>VLOOKUP(C715,'[1]20211111132810955738596324_6558'!$A$1:$IV$65536,3,0)</f>
        <v>#N/A</v>
      </c>
    </row>
    <row r="716" spans="1:4">
      <c r="A716" s="4">
        <v>714</v>
      </c>
      <c r="B716" s="5" t="s">
        <v>1432</v>
      </c>
      <c r="C716" s="8" t="s">
        <v>1433</v>
      </c>
      <c r="D716" t="e">
        <f>VLOOKUP(C716,'[1]20211111132810955738596324_6558'!$A$1:$IV$65536,3,0)</f>
        <v>#N/A</v>
      </c>
    </row>
    <row r="717" spans="1:4">
      <c r="A717" s="4">
        <v>715</v>
      </c>
      <c r="B717" s="5" t="s">
        <v>1434</v>
      </c>
      <c r="C717" s="5" t="s">
        <v>1435</v>
      </c>
      <c r="D717" t="s">
        <v>7</v>
      </c>
    </row>
    <row r="718" spans="1:4">
      <c r="A718" s="4">
        <v>716</v>
      </c>
      <c r="B718" s="5" t="s">
        <v>1436</v>
      </c>
      <c r="C718" s="8" t="s">
        <v>1437</v>
      </c>
      <c r="D718" t="e">
        <f>VLOOKUP(C718,'[1]20211111132810955738596324_6558'!$A$1:$IV$65536,3,0)</f>
        <v>#N/A</v>
      </c>
    </row>
    <row r="719" spans="1:4">
      <c r="A719" s="4">
        <v>717</v>
      </c>
      <c r="B719" s="5" t="s">
        <v>1438</v>
      </c>
      <c r="C719" s="8" t="s">
        <v>1439</v>
      </c>
      <c r="D719" t="e">
        <f>VLOOKUP(C719,'[1]20211111132810955738596324_6558'!$A$1:$IV$65536,3,0)</f>
        <v>#N/A</v>
      </c>
    </row>
    <row r="720" spans="1:4">
      <c r="A720" s="4">
        <v>718</v>
      </c>
      <c r="B720" s="5" t="s">
        <v>1440</v>
      </c>
      <c r="C720" s="8" t="s">
        <v>1441</v>
      </c>
      <c r="D720" t="e">
        <f>VLOOKUP(C720,'[1]20211111132810955738596324_6558'!$A$1:$IV$65536,3,0)</f>
        <v>#N/A</v>
      </c>
    </row>
    <row r="721" spans="1:4">
      <c r="A721" s="4">
        <v>719</v>
      </c>
      <c r="B721" s="5" t="s">
        <v>1442</v>
      </c>
      <c r="C721" s="8" t="s">
        <v>1443</v>
      </c>
      <c r="D721" t="e">
        <f>VLOOKUP(C721,'[1]20211111132810955738596324_6558'!$A$1:$IV$65536,3,0)</f>
        <v>#N/A</v>
      </c>
    </row>
    <row r="722" spans="1:4">
      <c r="A722" s="4">
        <v>720</v>
      </c>
      <c r="B722" s="5" t="s">
        <v>1444</v>
      </c>
      <c r="C722" s="8" t="s">
        <v>1445</v>
      </c>
      <c r="D722" t="e">
        <f>VLOOKUP(C722,'[1]20211111132810955738596324_6558'!$A$1:$IV$65536,3,0)</f>
        <v>#N/A</v>
      </c>
    </row>
    <row r="723" spans="1:4">
      <c r="A723" s="4">
        <v>721</v>
      </c>
      <c r="B723" s="5" t="s">
        <v>1446</v>
      </c>
      <c r="C723" s="8" t="s">
        <v>1447</v>
      </c>
      <c r="D723" t="e">
        <f>VLOOKUP(C723,'[1]20211111132810955738596324_6558'!$A$1:$IV$65536,3,0)</f>
        <v>#N/A</v>
      </c>
    </row>
    <row r="724" spans="1:4">
      <c r="A724" s="4">
        <v>722</v>
      </c>
      <c r="B724" s="5" t="s">
        <v>1448</v>
      </c>
      <c r="C724" s="8" t="s">
        <v>1449</v>
      </c>
      <c r="D724" t="e">
        <f>VLOOKUP(C724,'[1]20211111132810955738596324_6558'!$A$1:$IV$65536,3,0)</f>
        <v>#N/A</v>
      </c>
    </row>
    <row r="725" spans="1:4">
      <c r="A725" s="4">
        <v>723</v>
      </c>
      <c r="B725" s="5" t="s">
        <v>1450</v>
      </c>
      <c r="C725" s="8" t="s">
        <v>1451</v>
      </c>
      <c r="D725" t="e">
        <f>VLOOKUP(C725,'[1]20211111132810955738596324_6558'!$A$1:$IV$65536,3,0)</f>
        <v>#N/A</v>
      </c>
    </row>
    <row r="726" spans="1:4">
      <c r="A726" s="4">
        <v>724</v>
      </c>
      <c r="B726" s="5" t="s">
        <v>1452</v>
      </c>
      <c r="C726" s="8" t="s">
        <v>1453</v>
      </c>
      <c r="D726" t="e">
        <f>VLOOKUP(C726,'[1]20211111132810955738596324_6558'!$A$1:$IV$65536,3,0)</f>
        <v>#N/A</v>
      </c>
    </row>
    <row r="727" spans="1:4">
      <c r="A727" s="4">
        <v>725</v>
      </c>
      <c r="B727" s="5" t="s">
        <v>1454</v>
      </c>
      <c r="C727" s="8" t="s">
        <v>1455</v>
      </c>
      <c r="D727" t="e">
        <f>VLOOKUP(C727,'[1]20211111132810955738596324_6558'!$A$1:$IV$65536,3,0)</f>
        <v>#N/A</v>
      </c>
    </row>
    <row r="728" spans="1:4">
      <c r="A728" s="4">
        <v>726</v>
      </c>
      <c r="B728" s="5" t="s">
        <v>1456</v>
      </c>
      <c r="C728" s="8" t="s">
        <v>1457</v>
      </c>
      <c r="D728" t="e">
        <f>VLOOKUP(C728,'[1]20211111132810955738596324_6558'!$A$1:$IV$65536,3,0)</f>
        <v>#N/A</v>
      </c>
    </row>
    <row r="729" spans="1:4">
      <c r="A729" s="4">
        <v>727</v>
      </c>
      <c r="B729" s="5" t="s">
        <v>1458</v>
      </c>
      <c r="C729" s="8" t="s">
        <v>1459</v>
      </c>
      <c r="D729" t="e">
        <f>VLOOKUP(C729,'[1]20211111132810955738596324_6558'!$A$1:$IV$65536,3,0)</f>
        <v>#N/A</v>
      </c>
    </row>
    <row r="730" spans="1:4">
      <c r="A730" s="4">
        <v>728</v>
      </c>
      <c r="B730" s="5" t="s">
        <v>1460</v>
      </c>
      <c r="C730" s="8" t="s">
        <v>1461</v>
      </c>
      <c r="D730" t="e">
        <f>VLOOKUP(C730,'[1]20211111132810955738596324_6558'!$A$1:$IV$65536,3,0)</f>
        <v>#N/A</v>
      </c>
    </row>
    <row r="731" spans="1:4">
      <c r="A731" s="4">
        <v>729</v>
      </c>
      <c r="B731" s="5" t="s">
        <v>1462</v>
      </c>
      <c r="C731" s="8" t="s">
        <v>1463</v>
      </c>
      <c r="D731" t="e">
        <f>VLOOKUP(C731,'[1]20211111132810955738596324_6558'!$A$1:$IV$65536,3,0)</f>
        <v>#N/A</v>
      </c>
    </row>
    <row r="732" spans="1:4">
      <c r="A732" s="4">
        <v>730</v>
      </c>
      <c r="B732" s="5" t="s">
        <v>1464</v>
      </c>
      <c r="C732" s="8" t="s">
        <v>1465</v>
      </c>
      <c r="D732" t="e">
        <f>VLOOKUP(C732,'[1]20211111132810955738596324_6558'!$A$1:$IV$65536,3,0)</f>
        <v>#N/A</v>
      </c>
    </row>
    <row r="733" spans="1:4">
      <c r="A733" s="4">
        <v>731</v>
      </c>
      <c r="B733" s="5" t="s">
        <v>1466</v>
      </c>
      <c r="C733" s="8" t="s">
        <v>1467</v>
      </c>
      <c r="D733" t="e">
        <f>VLOOKUP(C733,'[1]20211111132810955738596324_6558'!$A$1:$IV$65536,3,0)</f>
        <v>#N/A</v>
      </c>
    </row>
    <row r="734" spans="1:4">
      <c r="A734" s="4">
        <v>732</v>
      </c>
      <c r="B734" s="5" t="s">
        <v>1468</v>
      </c>
      <c r="C734" s="8" t="s">
        <v>1469</v>
      </c>
      <c r="D734" t="e">
        <f>VLOOKUP(C734,'[1]20211111132810955738596324_6558'!$A$1:$IV$65536,3,0)</f>
        <v>#N/A</v>
      </c>
    </row>
    <row r="735" spans="1:4">
      <c r="A735" s="4">
        <v>733</v>
      </c>
      <c r="B735" s="5" t="s">
        <v>1470</v>
      </c>
      <c r="C735" s="8" t="s">
        <v>1471</v>
      </c>
      <c r="D735" t="e">
        <f>VLOOKUP(C735,'[1]20211111132810955738596324_6558'!$A$1:$IV$65536,3,0)</f>
        <v>#N/A</v>
      </c>
    </row>
    <row r="736" spans="1:4">
      <c r="A736" s="4">
        <v>734</v>
      </c>
      <c r="B736" s="5" t="s">
        <v>1472</v>
      </c>
      <c r="C736" s="8" t="s">
        <v>1473</v>
      </c>
      <c r="D736" t="e">
        <f>VLOOKUP(C736,'[1]20211111132810955738596324_6558'!$A$1:$IV$65536,3,0)</f>
        <v>#N/A</v>
      </c>
    </row>
    <row r="737" spans="1:4">
      <c r="A737" s="4">
        <v>735</v>
      </c>
      <c r="B737" s="5" t="s">
        <v>1474</v>
      </c>
      <c r="C737" s="8" t="s">
        <v>1475</v>
      </c>
      <c r="D737" t="e">
        <f>VLOOKUP(C737,'[1]20211111132810955738596324_6558'!$A$1:$IV$65536,3,0)</f>
        <v>#N/A</v>
      </c>
    </row>
    <row r="738" spans="1:4">
      <c r="A738" s="4">
        <v>736</v>
      </c>
      <c r="B738" s="5" t="s">
        <v>1476</v>
      </c>
      <c r="C738" s="8" t="s">
        <v>1477</v>
      </c>
      <c r="D738" t="e">
        <f>VLOOKUP(C738,'[1]20211111132810955738596324_6558'!$A$1:$IV$65536,3,0)</f>
        <v>#N/A</v>
      </c>
    </row>
    <row r="739" spans="1:4">
      <c r="A739" s="4">
        <v>737</v>
      </c>
      <c r="B739" s="5" t="s">
        <v>1478</v>
      </c>
      <c r="C739" s="8" t="s">
        <v>1479</v>
      </c>
      <c r="D739" t="e">
        <f>VLOOKUP(C739,'[1]20211111132810955738596324_6558'!$A$1:$IV$65536,3,0)</f>
        <v>#N/A</v>
      </c>
    </row>
    <row r="740" spans="1:4">
      <c r="A740" s="4">
        <v>738</v>
      </c>
      <c r="B740" s="5" t="s">
        <v>1480</v>
      </c>
      <c r="C740" s="8" t="s">
        <v>1481</v>
      </c>
      <c r="D740" t="e">
        <f>VLOOKUP(C740,'[1]20211111132810955738596324_6558'!$A$1:$IV$65536,3,0)</f>
        <v>#N/A</v>
      </c>
    </row>
    <row r="741" spans="1:4">
      <c r="A741" s="4">
        <v>739</v>
      </c>
      <c r="B741" s="5" t="s">
        <v>1482</v>
      </c>
      <c r="C741" s="8" t="s">
        <v>1483</v>
      </c>
      <c r="D741" t="e">
        <f>VLOOKUP(C741,'[1]20211111132810955738596324_6558'!$A$1:$IV$65536,3,0)</f>
        <v>#N/A</v>
      </c>
    </row>
    <row r="742" spans="1:4">
      <c r="A742" s="4">
        <v>740</v>
      </c>
      <c r="B742" s="5" t="s">
        <v>1484</v>
      </c>
      <c r="C742" s="8" t="s">
        <v>1485</v>
      </c>
      <c r="D742" t="e">
        <f>VLOOKUP(C742,'[1]20211111132810955738596324_6558'!$A$1:$IV$65536,3,0)</f>
        <v>#N/A</v>
      </c>
    </row>
    <row r="743" spans="1:4">
      <c r="A743" s="4">
        <v>741</v>
      </c>
      <c r="B743" s="5" t="s">
        <v>1486</v>
      </c>
      <c r="C743" s="8" t="s">
        <v>1487</v>
      </c>
      <c r="D743" t="e">
        <f>VLOOKUP(C743,'[1]20211111132810955738596324_6558'!$A$1:$IV$65536,3,0)</f>
        <v>#N/A</v>
      </c>
    </row>
    <row r="744" spans="1:4">
      <c r="A744" s="4">
        <v>742</v>
      </c>
      <c r="B744" s="5" t="s">
        <v>1488</v>
      </c>
      <c r="C744" s="8" t="s">
        <v>1489</v>
      </c>
      <c r="D744" t="e">
        <f>VLOOKUP(C744,'[1]20211111132810955738596324_6558'!$A$1:$IV$65536,3,0)</f>
        <v>#N/A</v>
      </c>
    </row>
    <row r="745" spans="1:4">
      <c r="A745" s="4">
        <v>743</v>
      </c>
      <c r="B745" s="5" t="s">
        <v>1490</v>
      </c>
      <c r="C745" s="8" t="s">
        <v>1491</v>
      </c>
      <c r="D745" t="e">
        <f>VLOOKUP(C745,'[1]20211111132810955738596324_6558'!$A$1:$IV$65536,3,0)</f>
        <v>#N/A</v>
      </c>
    </row>
    <row r="746" spans="1:4">
      <c r="A746" s="4">
        <v>744</v>
      </c>
      <c r="B746" s="5" t="s">
        <v>1492</v>
      </c>
      <c r="C746" s="8" t="s">
        <v>1493</v>
      </c>
      <c r="D746" t="e">
        <f>VLOOKUP(C746,'[1]20211111132810955738596324_6558'!$A$1:$IV$65536,3,0)</f>
        <v>#N/A</v>
      </c>
    </row>
    <row r="747" spans="1:4">
      <c r="A747" s="4">
        <v>745</v>
      </c>
      <c r="B747" s="5" t="s">
        <v>1494</v>
      </c>
      <c r="C747" s="8" t="s">
        <v>1495</v>
      </c>
      <c r="D747" t="e">
        <f>VLOOKUP(C747,'[1]20211111132810955738596324_6558'!$A$1:$IV$65536,3,0)</f>
        <v>#N/A</v>
      </c>
    </row>
    <row r="748" spans="1:4">
      <c r="A748" s="4">
        <v>746</v>
      </c>
      <c r="B748" s="5" t="s">
        <v>1496</v>
      </c>
      <c r="C748" s="8" t="s">
        <v>1497</v>
      </c>
      <c r="D748" t="e">
        <f>VLOOKUP(C748,'[1]20211111132810955738596324_6558'!$A$1:$IV$65536,3,0)</f>
        <v>#N/A</v>
      </c>
    </row>
    <row r="749" spans="1:4">
      <c r="A749" s="4">
        <v>747</v>
      </c>
      <c r="B749" s="5" t="s">
        <v>1498</v>
      </c>
      <c r="C749" s="8" t="s">
        <v>1499</v>
      </c>
      <c r="D749" t="e">
        <f>VLOOKUP(C749,'[1]20211111132810955738596324_6558'!$A$1:$IV$65536,3,0)</f>
        <v>#N/A</v>
      </c>
    </row>
    <row r="750" spans="1:4">
      <c r="A750" s="4">
        <v>748</v>
      </c>
      <c r="B750" s="5" t="s">
        <v>1500</v>
      </c>
      <c r="C750" s="8" t="s">
        <v>1501</v>
      </c>
      <c r="D750" t="e">
        <f>VLOOKUP(C750,'[1]20211111132810955738596324_6558'!$A$1:$IV$65536,3,0)</f>
        <v>#N/A</v>
      </c>
    </row>
    <row r="751" spans="1:4">
      <c r="A751" s="4">
        <v>749</v>
      </c>
      <c r="B751" s="5" t="s">
        <v>1502</v>
      </c>
      <c r="C751" s="8" t="s">
        <v>1503</v>
      </c>
      <c r="D751" t="e">
        <f>VLOOKUP(C751,'[1]20211111132810955738596324_6558'!$A$1:$IV$65536,3,0)</f>
        <v>#N/A</v>
      </c>
    </row>
    <row r="752" spans="1:4">
      <c r="A752" s="4">
        <v>750</v>
      </c>
      <c r="B752" s="5" t="s">
        <v>1504</v>
      </c>
      <c r="C752" s="8" t="s">
        <v>1505</v>
      </c>
      <c r="D752" t="e">
        <f>VLOOKUP(C752,'[1]20211111132810955738596324_6558'!$A$1:$IV$65536,3,0)</f>
        <v>#N/A</v>
      </c>
    </row>
    <row r="753" spans="1:4">
      <c r="A753" s="4">
        <v>751</v>
      </c>
      <c r="B753" s="5" t="s">
        <v>1506</v>
      </c>
      <c r="C753" s="8" t="s">
        <v>1507</v>
      </c>
      <c r="D753" t="e">
        <f>VLOOKUP(C753,'[1]20211111132810955738596324_6558'!$A$1:$IV$65536,3,0)</f>
        <v>#N/A</v>
      </c>
    </row>
    <row r="754" spans="1:4">
      <c r="A754" s="4">
        <v>752</v>
      </c>
      <c r="B754" s="5" t="s">
        <v>1508</v>
      </c>
      <c r="C754" s="8" t="s">
        <v>1509</v>
      </c>
      <c r="D754" t="e">
        <f>VLOOKUP(C754,'[1]20211111132810955738596324_6558'!$A$1:$IV$65536,3,0)</f>
        <v>#N/A</v>
      </c>
    </row>
    <row r="755" spans="1:4">
      <c r="A755" s="4">
        <v>753</v>
      </c>
      <c r="B755" s="5" t="s">
        <v>1510</v>
      </c>
      <c r="C755" s="8" t="s">
        <v>1511</v>
      </c>
      <c r="D755" t="e">
        <f>VLOOKUP(C755,'[1]20211111132810955738596324_6558'!$A$1:$IV$65536,3,0)</f>
        <v>#N/A</v>
      </c>
    </row>
    <row r="756" spans="1:4">
      <c r="A756" s="4">
        <v>754</v>
      </c>
      <c r="B756" s="5" t="s">
        <v>1512</v>
      </c>
      <c r="C756" s="8" t="s">
        <v>1513</v>
      </c>
      <c r="D756" t="e">
        <f>VLOOKUP(C756,'[1]20211111132810955738596324_6558'!$A$1:$IV$65536,3,0)</f>
        <v>#N/A</v>
      </c>
    </row>
    <row r="757" spans="1:4">
      <c r="A757" s="4">
        <v>755</v>
      </c>
      <c r="B757" s="5" t="s">
        <v>1514</v>
      </c>
      <c r="C757" s="8" t="s">
        <v>1515</v>
      </c>
      <c r="D757" t="e">
        <f>VLOOKUP(C757,'[1]20211111132810955738596324_6558'!$A$1:$IV$65536,3,0)</f>
        <v>#N/A</v>
      </c>
    </row>
    <row r="758" spans="1:4">
      <c r="A758" s="4">
        <v>756</v>
      </c>
      <c r="B758" s="5" t="s">
        <v>1516</v>
      </c>
      <c r="C758" s="8" t="s">
        <v>1517</v>
      </c>
      <c r="D758" t="e">
        <f>VLOOKUP(C758,'[1]20211111132810955738596324_6558'!$A$1:$IV$65536,3,0)</f>
        <v>#N/A</v>
      </c>
    </row>
    <row r="759" spans="1:4">
      <c r="A759" s="4">
        <v>757</v>
      </c>
      <c r="B759" s="5" t="s">
        <v>1518</v>
      </c>
      <c r="C759" s="8" t="s">
        <v>1519</v>
      </c>
      <c r="D759" t="e">
        <f>VLOOKUP(C759,'[1]20211111132810955738596324_6558'!$A$1:$IV$65536,3,0)</f>
        <v>#N/A</v>
      </c>
    </row>
    <row r="760" spans="1:4">
      <c r="A760" s="4">
        <v>758</v>
      </c>
      <c r="B760" s="5" t="s">
        <v>1520</v>
      </c>
      <c r="C760" s="8" t="s">
        <v>1521</v>
      </c>
      <c r="D760" t="e">
        <f>VLOOKUP(C760,'[1]20211111132810955738596324_6558'!$A$1:$IV$65536,3,0)</f>
        <v>#N/A</v>
      </c>
    </row>
    <row r="761" spans="1:4">
      <c r="A761" s="4">
        <v>759</v>
      </c>
      <c r="B761" s="5" t="s">
        <v>1522</v>
      </c>
      <c r="C761" s="8" t="s">
        <v>1523</v>
      </c>
      <c r="D761" t="e">
        <f>VLOOKUP(C761,'[1]20211111132810955738596324_6558'!$A$1:$IV$65536,3,0)</f>
        <v>#N/A</v>
      </c>
    </row>
    <row r="762" spans="1:4">
      <c r="A762" s="4">
        <v>760</v>
      </c>
      <c r="B762" s="5" t="s">
        <v>1524</v>
      </c>
      <c r="C762" s="8" t="s">
        <v>1525</v>
      </c>
      <c r="D762" t="e">
        <f>VLOOKUP(C762,'[1]20211111132810955738596324_6558'!$A$1:$IV$65536,3,0)</f>
        <v>#N/A</v>
      </c>
    </row>
    <row r="763" spans="1:4">
      <c r="A763" s="4">
        <v>761</v>
      </c>
      <c r="B763" s="5" t="s">
        <v>1526</v>
      </c>
      <c r="C763" s="8" t="s">
        <v>1527</v>
      </c>
      <c r="D763" t="e">
        <f>VLOOKUP(C763,'[1]20211111132810955738596324_6558'!$A$1:$IV$65536,3,0)</f>
        <v>#N/A</v>
      </c>
    </row>
    <row r="764" spans="1:4">
      <c r="A764" s="4">
        <v>762</v>
      </c>
      <c r="B764" s="5" t="s">
        <v>1528</v>
      </c>
      <c r="C764" s="8" t="s">
        <v>1529</v>
      </c>
      <c r="D764" t="e">
        <f>VLOOKUP(C764,'[1]20211111132810955738596324_6558'!$A$1:$IV$65536,3,0)</f>
        <v>#N/A</v>
      </c>
    </row>
    <row r="765" spans="1:4">
      <c r="A765" s="4">
        <v>763</v>
      </c>
      <c r="B765" s="5" t="s">
        <v>1530</v>
      </c>
      <c r="C765" s="8" t="s">
        <v>1531</v>
      </c>
      <c r="D765" t="e">
        <f>VLOOKUP(C765,'[1]20211111132810955738596324_6558'!$A$1:$IV$65536,3,0)</f>
        <v>#N/A</v>
      </c>
    </row>
    <row r="766" spans="1:4">
      <c r="A766" s="4">
        <v>764</v>
      </c>
      <c r="B766" s="5" t="s">
        <v>1532</v>
      </c>
      <c r="C766" s="8" t="s">
        <v>1533</v>
      </c>
      <c r="D766" t="e">
        <f>VLOOKUP(C766,'[1]20211111132810955738596324_6558'!$A$1:$IV$65536,3,0)</f>
        <v>#N/A</v>
      </c>
    </row>
    <row r="767" spans="1:4">
      <c r="A767" s="4">
        <v>765</v>
      </c>
      <c r="B767" s="5" t="s">
        <v>1534</v>
      </c>
      <c r="C767" s="8" t="s">
        <v>1535</v>
      </c>
      <c r="D767" t="e">
        <f>VLOOKUP(C767,'[1]20211111132810955738596324_6558'!$A$1:$IV$65536,3,0)</f>
        <v>#N/A</v>
      </c>
    </row>
    <row r="768" spans="1:4">
      <c r="A768" s="4">
        <v>766</v>
      </c>
      <c r="B768" s="5" t="s">
        <v>1536</v>
      </c>
      <c r="C768" s="8" t="s">
        <v>1537</v>
      </c>
      <c r="D768" t="e">
        <f>VLOOKUP(C768,'[1]20211111132810955738596324_6558'!$A$1:$IV$65536,3,0)</f>
        <v>#N/A</v>
      </c>
    </row>
    <row r="769" spans="1:4">
      <c r="A769" s="4">
        <v>767</v>
      </c>
      <c r="B769" s="5" t="s">
        <v>1538</v>
      </c>
      <c r="C769" s="8" t="s">
        <v>1539</v>
      </c>
      <c r="D769" t="e">
        <f>VLOOKUP(C769,'[1]20211111132810955738596324_6558'!$A$1:$IV$65536,3,0)</f>
        <v>#N/A</v>
      </c>
    </row>
    <row r="770" spans="1:4">
      <c r="A770" s="4">
        <v>768</v>
      </c>
      <c r="B770" s="5" t="s">
        <v>1540</v>
      </c>
      <c r="C770" s="8" t="s">
        <v>1541</v>
      </c>
      <c r="D770" t="e">
        <f>VLOOKUP(C770,'[1]20211111132810955738596324_6558'!$A$1:$IV$65536,3,0)</f>
        <v>#N/A</v>
      </c>
    </row>
    <row r="771" spans="1:4">
      <c r="A771" s="4">
        <v>769</v>
      </c>
      <c r="B771" s="5" t="s">
        <v>1542</v>
      </c>
      <c r="C771" s="8" t="s">
        <v>1543</v>
      </c>
      <c r="D771" t="e">
        <f>VLOOKUP(C771,'[1]20211111132810955738596324_6558'!$A$1:$IV$65536,3,0)</f>
        <v>#N/A</v>
      </c>
    </row>
    <row r="772" spans="1:4">
      <c r="A772" s="4">
        <v>770</v>
      </c>
      <c r="B772" s="5" t="s">
        <v>1544</v>
      </c>
      <c r="C772" s="8" t="s">
        <v>1545</v>
      </c>
      <c r="D772" t="e">
        <f>VLOOKUP(C772,'[1]20211111132810955738596324_6558'!$A$1:$IV$65536,3,0)</f>
        <v>#N/A</v>
      </c>
    </row>
    <row r="773" spans="1:4">
      <c r="A773" s="4">
        <v>771</v>
      </c>
      <c r="B773" s="5" t="s">
        <v>1546</v>
      </c>
      <c r="C773" s="8" t="s">
        <v>1547</v>
      </c>
      <c r="D773" t="e">
        <f>VLOOKUP(C773,'[1]20211111132810955738596324_6558'!$A$1:$IV$65536,3,0)</f>
        <v>#N/A</v>
      </c>
    </row>
    <row r="774" spans="1:4">
      <c r="A774" s="4">
        <v>772</v>
      </c>
      <c r="B774" s="5" t="s">
        <v>1548</v>
      </c>
      <c r="C774" s="8" t="s">
        <v>1549</v>
      </c>
      <c r="D774" t="e">
        <f>VLOOKUP(C774,'[1]20211111132810955738596324_6558'!$A$1:$IV$65536,3,0)</f>
        <v>#N/A</v>
      </c>
    </row>
    <row r="775" spans="1:4">
      <c r="A775" s="4">
        <v>773</v>
      </c>
      <c r="B775" s="5" t="s">
        <v>1550</v>
      </c>
      <c r="C775" s="8" t="s">
        <v>1551</v>
      </c>
      <c r="D775" t="e">
        <f>VLOOKUP(C775,'[1]20211111132810955738596324_6558'!$A$1:$IV$65536,3,0)</f>
        <v>#N/A</v>
      </c>
    </row>
    <row r="776" spans="1:4">
      <c r="A776" s="4">
        <v>774</v>
      </c>
      <c r="B776" s="5" t="s">
        <v>1552</v>
      </c>
      <c r="C776" s="8" t="s">
        <v>1553</v>
      </c>
      <c r="D776" t="e">
        <f>VLOOKUP(C776,'[1]20211111132810955738596324_6558'!$A$1:$IV$65536,3,0)</f>
        <v>#N/A</v>
      </c>
    </row>
    <row r="777" spans="1:4">
      <c r="A777" s="4">
        <v>775</v>
      </c>
      <c r="B777" s="5" t="s">
        <v>1554</v>
      </c>
      <c r="C777" s="8" t="s">
        <v>1555</v>
      </c>
      <c r="D777" t="e">
        <f>VLOOKUP(C777,'[1]20211111132810955738596324_6558'!$A$1:$IV$65536,3,0)</f>
        <v>#N/A</v>
      </c>
    </row>
    <row r="778" spans="1:4">
      <c r="A778" s="4">
        <v>776</v>
      </c>
      <c r="B778" s="5" t="s">
        <v>1556</v>
      </c>
      <c r="C778" s="8" t="s">
        <v>1557</v>
      </c>
      <c r="D778" t="e">
        <f>VLOOKUP(C778,'[1]20211111132810955738596324_6558'!$A$1:$IV$65536,3,0)</f>
        <v>#N/A</v>
      </c>
    </row>
    <row r="779" spans="1:4">
      <c r="A779" s="4">
        <v>777</v>
      </c>
      <c r="B779" s="5" t="s">
        <v>1558</v>
      </c>
      <c r="C779" s="8" t="s">
        <v>1559</v>
      </c>
      <c r="D779" t="e">
        <f>VLOOKUP(C779,'[1]20211111132810955738596324_6558'!$A$1:$IV$65536,3,0)</f>
        <v>#N/A</v>
      </c>
    </row>
    <row r="780" spans="1:4">
      <c r="A780" s="4">
        <v>778</v>
      </c>
      <c r="B780" s="5" t="s">
        <v>1560</v>
      </c>
      <c r="C780" s="8" t="s">
        <v>1561</v>
      </c>
      <c r="D780" t="e">
        <f>VLOOKUP(C780,'[1]20211111132810955738596324_6558'!$A$1:$IV$65536,3,0)</f>
        <v>#N/A</v>
      </c>
    </row>
    <row r="781" spans="1:4">
      <c r="A781" s="4">
        <v>779</v>
      </c>
      <c r="B781" s="5" t="s">
        <v>1562</v>
      </c>
      <c r="C781" s="8" t="s">
        <v>1563</v>
      </c>
      <c r="D781" t="e">
        <f>VLOOKUP(C781,'[1]20211111132810955738596324_6558'!$A$1:$IV$65536,3,0)</f>
        <v>#N/A</v>
      </c>
    </row>
    <row r="782" spans="1:4">
      <c r="A782" s="4">
        <v>780</v>
      </c>
      <c r="B782" s="5" t="s">
        <v>1564</v>
      </c>
      <c r="C782" s="8" t="s">
        <v>1565</v>
      </c>
      <c r="D782" t="e">
        <f>VLOOKUP(C782,'[1]20211111132810955738596324_6558'!$A$1:$IV$65536,3,0)</f>
        <v>#N/A</v>
      </c>
    </row>
    <row r="783" spans="1:4">
      <c r="A783" s="4">
        <v>781</v>
      </c>
      <c r="B783" s="5" t="s">
        <v>1566</v>
      </c>
      <c r="C783" s="8" t="s">
        <v>1567</v>
      </c>
      <c r="D783" t="e">
        <f>VLOOKUP(C783,'[1]20211111132810955738596324_6558'!$A$1:$IV$65536,3,0)</f>
        <v>#N/A</v>
      </c>
    </row>
    <row r="784" spans="1:4">
      <c r="A784" s="4">
        <v>782</v>
      </c>
      <c r="B784" s="5" t="s">
        <v>1568</v>
      </c>
      <c r="C784" s="8" t="s">
        <v>1569</v>
      </c>
      <c r="D784" t="e">
        <f>VLOOKUP(C784,'[1]20211111132810955738596324_6558'!$A$1:$IV$65536,3,0)</f>
        <v>#N/A</v>
      </c>
    </row>
    <row r="785" spans="1:4">
      <c r="A785" s="4">
        <v>783</v>
      </c>
      <c r="B785" s="5" t="s">
        <v>1570</v>
      </c>
      <c r="C785" s="8" t="s">
        <v>1571</v>
      </c>
      <c r="D785" t="e">
        <f>VLOOKUP(C785,'[1]20211111132810955738596324_6558'!$A$1:$IV$65536,3,0)</f>
        <v>#N/A</v>
      </c>
    </row>
    <row r="786" spans="1:4">
      <c r="A786" s="4">
        <v>784</v>
      </c>
      <c r="B786" s="5" t="s">
        <v>1572</v>
      </c>
      <c r="C786" s="8" t="s">
        <v>1573</v>
      </c>
      <c r="D786" t="e">
        <f>VLOOKUP(C786,'[1]20211111132810955738596324_6558'!$A$1:$IV$65536,3,0)</f>
        <v>#N/A</v>
      </c>
    </row>
    <row r="787" spans="1:4">
      <c r="A787" s="4">
        <v>785</v>
      </c>
      <c r="B787" s="5" t="s">
        <v>1574</v>
      </c>
      <c r="C787" s="8" t="s">
        <v>1575</v>
      </c>
      <c r="D787" t="e">
        <f>VLOOKUP(C787,'[1]20211111132810955738596324_6558'!$A$1:$IV$65536,3,0)</f>
        <v>#N/A</v>
      </c>
    </row>
    <row r="788" spans="1:4">
      <c r="A788" s="4">
        <v>786</v>
      </c>
      <c r="B788" s="5" t="s">
        <v>1576</v>
      </c>
      <c r="C788" s="8" t="s">
        <v>1577</v>
      </c>
      <c r="D788" t="e">
        <f>VLOOKUP(C788,'[1]20211111132810955738596324_6558'!$A$1:$IV$65536,3,0)</f>
        <v>#N/A</v>
      </c>
    </row>
    <row r="789" spans="1:4">
      <c r="A789" s="4">
        <v>787</v>
      </c>
      <c r="B789" s="5" t="s">
        <v>1578</v>
      </c>
      <c r="C789" s="8" t="s">
        <v>1579</v>
      </c>
      <c r="D789" t="e">
        <f>VLOOKUP(C789,'[1]20211111132810955738596324_6558'!$A$1:$IV$65536,3,0)</f>
        <v>#N/A</v>
      </c>
    </row>
    <row r="790" spans="1:4">
      <c r="A790" s="4">
        <v>788</v>
      </c>
      <c r="B790" s="5" t="s">
        <v>1580</v>
      </c>
      <c r="C790" s="8" t="s">
        <v>1581</v>
      </c>
      <c r="D790" t="e">
        <f>VLOOKUP(C790,'[1]20211111132810955738596324_6558'!$A$1:$IV$65536,3,0)</f>
        <v>#N/A</v>
      </c>
    </row>
    <row r="791" spans="1:4">
      <c r="A791" s="4">
        <v>789</v>
      </c>
      <c r="B791" s="5" t="s">
        <v>1582</v>
      </c>
      <c r="C791" s="8" t="s">
        <v>1583</v>
      </c>
      <c r="D791" t="e">
        <f>VLOOKUP(C791,'[1]20211111132810955738596324_6558'!$A$1:$IV$65536,3,0)</f>
        <v>#N/A</v>
      </c>
    </row>
    <row r="792" spans="1:4">
      <c r="A792" s="4">
        <v>790</v>
      </c>
      <c r="B792" s="5" t="s">
        <v>1584</v>
      </c>
      <c r="C792" s="8" t="s">
        <v>1585</v>
      </c>
      <c r="D792" t="e">
        <f>VLOOKUP(C792,'[1]20211111132810955738596324_6558'!$A$1:$IV$65536,3,0)</f>
        <v>#N/A</v>
      </c>
    </row>
    <row r="793" spans="1:4">
      <c r="A793" s="4">
        <v>791</v>
      </c>
      <c r="B793" s="5" t="s">
        <v>1586</v>
      </c>
      <c r="C793" s="8" t="s">
        <v>1587</v>
      </c>
      <c r="D793" t="e">
        <f>VLOOKUP(C793,'[1]20211111132810955738596324_6558'!$A$1:$IV$65536,3,0)</f>
        <v>#N/A</v>
      </c>
    </row>
    <row r="794" spans="1:4">
      <c r="A794" s="4">
        <v>792</v>
      </c>
      <c r="B794" s="5" t="s">
        <v>1588</v>
      </c>
      <c r="C794" s="8" t="s">
        <v>1589</v>
      </c>
      <c r="D794" t="e">
        <f>VLOOKUP(C794,'[1]20211111132810955738596324_6558'!$A$1:$IV$65536,3,0)</f>
        <v>#N/A</v>
      </c>
    </row>
    <row r="795" spans="1:4">
      <c r="A795" s="4">
        <v>793</v>
      </c>
      <c r="B795" s="5" t="s">
        <v>1590</v>
      </c>
      <c r="C795" s="8" t="s">
        <v>1591</v>
      </c>
      <c r="D795" t="e">
        <f>VLOOKUP(C795,'[1]20211111132810955738596324_6558'!$A$1:$IV$65536,3,0)</f>
        <v>#N/A</v>
      </c>
    </row>
    <row r="796" spans="1:4">
      <c r="A796" s="4">
        <v>794</v>
      </c>
      <c r="B796" s="5" t="s">
        <v>1592</v>
      </c>
      <c r="C796" s="8" t="s">
        <v>1593</v>
      </c>
      <c r="D796" t="e">
        <f>VLOOKUP(C796,'[1]20211111132810955738596324_6558'!$A$1:$IV$65536,3,0)</f>
        <v>#N/A</v>
      </c>
    </row>
    <row r="797" spans="1:4">
      <c r="A797" s="4">
        <v>795</v>
      </c>
      <c r="B797" s="5" t="s">
        <v>1594</v>
      </c>
      <c r="C797" s="8" t="s">
        <v>1595</v>
      </c>
      <c r="D797" t="e">
        <f>VLOOKUP(C797,'[1]20211111132810955738596324_6558'!$A$1:$IV$65536,3,0)</f>
        <v>#N/A</v>
      </c>
    </row>
    <row r="798" spans="1:4">
      <c r="A798" s="4">
        <v>796</v>
      </c>
      <c r="B798" s="5" t="s">
        <v>1596</v>
      </c>
      <c r="C798" s="8" t="s">
        <v>1597</v>
      </c>
      <c r="D798" t="e">
        <f>VLOOKUP(C798,'[1]20211111132810955738596324_6558'!$A$1:$IV$65536,3,0)</f>
        <v>#N/A</v>
      </c>
    </row>
    <row r="799" spans="1:4">
      <c r="A799" s="4">
        <v>797</v>
      </c>
      <c r="B799" s="5" t="s">
        <v>1598</v>
      </c>
      <c r="C799" s="8" t="s">
        <v>1599</v>
      </c>
      <c r="D799" t="e">
        <f>VLOOKUP(C799,'[1]20211111132810955738596324_6558'!$A$1:$IV$65536,3,0)</f>
        <v>#N/A</v>
      </c>
    </row>
    <row r="800" spans="1:4">
      <c r="A800" s="4">
        <v>798</v>
      </c>
      <c r="B800" s="5" t="s">
        <v>1600</v>
      </c>
      <c r="C800" s="8" t="s">
        <v>1601</v>
      </c>
      <c r="D800" t="e">
        <f>VLOOKUP(C800,'[1]20211111132810955738596324_6558'!$A$1:$IV$65536,3,0)</f>
        <v>#N/A</v>
      </c>
    </row>
    <row r="801" spans="1:4">
      <c r="A801" s="4">
        <v>799</v>
      </c>
      <c r="B801" s="5" t="s">
        <v>1602</v>
      </c>
      <c r="C801" s="8" t="s">
        <v>1603</v>
      </c>
      <c r="D801" t="e">
        <f>VLOOKUP(C801,'[1]20211111132810955738596324_6558'!$A$1:$IV$65536,3,0)</f>
        <v>#N/A</v>
      </c>
    </row>
    <row r="802" spans="1:4">
      <c r="A802" s="4">
        <v>800</v>
      </c>
      <c r="B802" s="5" t="s">
        <v>1604</v>
      </c>
      <c r="C802" s="8" t="s">
        <v>1605</v>
      </c>
      <c r="D802" t="e">
        <f>VLOOKUP(C802,'[1]20211111132810955738596324_6558'!$A$1:$IV$65536,3,0)</f>
        <v>#N/A</v>
      </c>
    </row>
    <row r="803" spans="1:4">
      <c r="A803" s="4">
        <v>801</v>
      </c>
      <c r="B803" s="5" t="s">
        <v>1606</v>
      </c>
      <c r="C803" s="8" t="s">
        <v>1607</v>
      </c>
      <c r="D803" t="e">
        <f>VLOOKUP(C803,'[1]20211111132810955738596324_6558'!$A$1:$IV$65536,3,0)</f>
        <v>#N/A</v>
      </c>
    </row>
    <row r="804" spans="1:4">
      <c r="A804" s="4">
        <v>802</v>
      </c>
      <c r="B804" s="5" t="s">
        <v>1608</v>
      </c>
      <c r="C804" s="8" t="s">
        <v>1609</v>
      </c>
      <c r="D804" t="e">
        <f>VLOOKUP(C804,'[1]20211111132810955738596324_6558'!$A$1:$IV$65536,3,0)</f>
        <v>#N/A</v>
      </c>
    </row>
    <row r="805" spans="1:4">
      <c r="A805" s="4">
        <v>803</v>
      </c>
      <c r="B805" s="5" t="s">
        <v>1610</v>
      </c>
      <c r="C805" s="8" t="s">
        <v>1611</v>
      </c>
      <c r="D805" t="e">
        <f>VLOOKUP(C805,'[1]20211111132810955738596324_6558'!$A$1:$IV$65536,3,0)</f>
        <v>#N/A</v>
      </c>
    </row>
    <row r="806" spans="1:4">
      <c r="A806" s="4">
        <v>804</v>
      </c>
      <c r="B806" s="5" t="s">
        <v>1612</v>
      </c>
      <c r="C806" s="8" t="s">
        <v>1613</v>
      </c>
      <c r="D806" t="e">
        <f>VLOOKUP(C806,'[1]20211111132810955738596324_6558'!$A$1:$IV$65536,3,0)</f>
        <v>#N/A</v>
      </c>
    </row>
    <row r="807" spans="1:4">
      <c r="A807" s="4">
        <v>805</v>
      </c>
      <c r="B807" s="5" t="s">
        <v>1614</v>
      </c>
      <c r="C807" s="8" t="s">
        <v>1615</v>
      </c>
      <c r="D807" t="e">
        <f>VLOOKUP(C807,'[1]20211111132810955738596324_6558'!$A$1:$IV$65536,3,0)</f>
        <v>#N/A</v>
      </c>
    </row>
    <row r="808" spans="1:4">
      <c r="A808" s="4">
        <v>806</v>
      </c>
      <c r="B808" s="5" t="s">
        <v>1616</v>
      </c>
      <c r="C808" s="8" t="s">
        <v>1617</v>
      </c>
      <c r="D808" t="e">
        <f>VLOOKUP(C808,'[1]20211111132810955738596324_6558'!$A$1:$IV$65536,3,0)</f>
        <v>#N/A</v>
      </c>
    </row>
    <row r="809" spans="1:4">
      <c r="A809" s="4">
        <v>807</v>
      </c>
      <c r="B809" s="5" t="s">
        <v>1618</v>
      </c>
      <c r="C809" s="8" t="s">
        <v>1619</v>
      </c>
      <c r="D809" t="e">
        <f>VLOOKUP(C809,'[1]20211111132810955738596324_6558'!$A$1:$IV$65536,3,0)</f>
        <v>#N/A</v>
      </c>
    </row>
    <row r="810" spans="1:4">
      <c r="A810" s="4">
        <v>808</v>
      </c>
      <c r="B810" s="5" t="s">
        <v>1620</v>
      </c>
      <c r="C810" s="8" t="s">
        <v>1621</v>
      </c>
      <c r="D810" t="e">
        <f>VLOOKUP(C810,'[1]20211111132810955738596324_6558'!$A$1:$IV$65536,3,0)</f>
        <v>#N/A</v>
      </c>
    </row>
    <row r="811" spans="1:4">
      <c r="A811" s="4">
        <v>809</v>
      </c>
      <c r="B811" s="5" t="s">
        <v>1622</v>
      </c>
      <c r="C811" s="8" t="s">
        <v>1623</v>
      </c>
      <c r="D811" t="e">
        <f>VLOOKUP(C811,'[1]20211111132810955738596324_6558'!$A$1:$IV$65536,3,0)</f>
        <v>#N/A</v>
      </c>
    </row>
    <row r="812" spans="1:4">
      <c r="A812" s="4">
        <v>810</v>
      </c>
      <c r="B812" s="5" t="s">
        <v>1624</v>
      </c>
      <c r="C812" s="8" t="s">
        <v>1625</v>
      </c>
      <c r="D812" t="e">
        <f>VLOOKUP(C812,'[1]20211111132810955738596324_6558'!$A$1:$IV$65536,3,0)</f>
        <v>#N/A</v>
      </c>
    </row>
    <row r="813" spans="1:4">
      <c r="A813" s="4">
        <v>811</v>
      </c>
      <c r="B813" s="5" t="s">
        <v>1626</v>
      </c>
      <c r="C813" s="8" t="s">
        <v>1627</v>
      </c>
      <c r="D813" t="e">
        <f>VLOOKUP(C813,'[1]20211111132810955738596324_6558'!$A$1:$IV$65536,3,0)</f>
        <v>#N/A</v>
      </c>
    </row>
    <row r="814" spans="1:4">
      <c r="A814" s="4">
        <v>812</v>
      </c>
      <c r="B814" s="5" t="s">
        <v>1628</v>
      </c>
      <c r="C814" s="8" t="s">
        <v>1629</v>
      </c>
      <c r="D814" t="e">
        <f>VLOOKUP(C814,'[1]20211111132810955738596324_6558'!$A$1:$IV$65536,3,0)</f>
        <v>#N/A</v>
      </c>
    </row>
    <row r="815" spans="1:4">
      <c r="A815" s="4">
        <v>813</v>
      </c>
      <c r="B815" s="5" t="s">
        <v>1630</v>
      </c>
      <c r="C815" s="8" t="s">
        <v>1631</v>
      </c>
      <c r="D815" t="e">
        <f>VLOOKUP(C815,'[1]20211111132810955738596324_6558'!$A$1:$IV$65536,3,0)</f>
        <v>#N/A</v>
      </c>
    </row>
    <row r="816" spans="1:4">
      <c r="A816" s="4">
        <v>814</v>
      </c>
      <c r="B816" s="5" t="s">
        <v>1632</v>
      </c>
      <c r="C816" s="8" t="s">
        <v>1633</v>
      </c>
      <c r="D816" t="e">
        <f>VLOOKUP(C816,'[1]20211111132810955738596324_6558'!$A$1:$IV$65536,3,0)</f>
        <v>#N/A</v>
      </c>
    </row>
    <row r="817" spans="1:4">
      <c r="A817" s="4">
        <v>815</v>
      </c>
      <c r="B817" s="5" t="s">
        <v>1634</v>
      </c>
      <c r="C817" s="8" t="s">
        <v>1635</v>
      </c>
      <c r="D817" t="e">
        <f>VLOOKUP(C817,'[1]20211111132810955738596324_6558'!$A$1:$IV$65536,3,0)</f>
        <v>#N/A</v>
      </c>
    </row>
    <row r="818" spans="1:4">
      <c r="A818" s="4">
        <v>816</v>
      </c>
      <c r="B818" s="5" t="s">
        <v>1636</v>
      </c>
      <c r="C818" s="8" t="s">
        <v>1637</v>
      </c>
      <c r="D818" t="e">
        <f>VLOOKUP(C818,'[1]20211111132810955738596324_6558'!$A$1:$IV$65536,3,0)</f>
        <v>#N/A</v>
      </c>
    </row>
    <row r="819" spans="1:4">
      <c r="A819" s="4">
        <v>817</v>
      </c>
      <c r="B819" s="5" t="s">
        <v>1638</v>
      </c>
      <c r="C819" s="8" t="s">
        <v>1639</v>
      </c>
      <c r="D819" t="e">
        <f>VLOOKUP(C819,'[1]20211111132810955738596324_6558'!$A$1:$IV$65536,3,0)</f>
        <v>#N/A</v>
      </c>
    </row>
    <row r="820" spans="1:4">
      <c r="A820" s="4">
        <v>818</v>
      </c>
      <c r="B820" s="5" t="s">
        <v>1640</v>
      </c>
      <c r="C820" s="8" t="s">
        <v>1641</v>
      </c>
      <c r="D820" t="e">
        <f>VLOOKUP(C820,'[1]20211111132810955738596324_6558'!$A$1:$IV$65536,3,0)</f>
        <v>#N/A</v>
      </c>
    </row>
    <row r="821" spans="1:4">
      <c r="A821" s="4">
        <v>819</v>
      </c>
      <c r="B821" s="5" t="s">
        <v>1642</v>
      </c>
      <c r="C821" s="8" t="s">
        <v>1643</v>
      </c>
      <c r="D821" t="e">
        <f>VLOOKUP(C821,'[1]20211111132810955738596324_6558'!$A$1:$IV$65536,3,0)</f>
        <v>#N/A</v>
      </c>
    </row>
    <row r="822" spans="1:4">
      <c r="A822" s="4">
        <v>820</v>
      </c>
      <c r="B822" s="5" t="s">
        <v>1644</v>
      </c>
      <c r="C822" s="8" t="s">
        <v>1645</v>
      </c>
      <c r="D822" t="e">
        <f>VLOOKUP(C822,'[1]20211111132810955738596324_6558'!$A$1:$IV$65536,3,0)</f>
        <v>#N/A</v>
      </c>
    </row>
    <row r="823" spans="1:4">
      <c r="A823" s="4">
        <v>821</v>
      </c>
      <c r="B823" s="5" t="s">
        <v>1646</v>
      </c>
      <c r="C823" s="8" t="s">
        <v>1647</v>
      </c>
      <c r="D823" t="e">
        <f>VLOOKUP(C823,'[1]20211111132810955738596324_6558'!$A$1:$IV$65536,3,0)</f>
        <v>#N/A</v>
      </c>
    </row>
    <row r="824" spans="1:4">
      <c r="A824" s="4">
        <v>822</v>
      </c>
      <c r="B824" s="5" t="s">
        <v>1648</v>
      </c>
      <c r="C824" s="8" t="s">
        <v>1649</v>
      </c>
      <c r="D824" t="e">
        <f>VLOOKUP(C824,'[1]20211111132810955738596324_6558'!$A$1:$IV$65536,3,0)</f>
        <v>#N/A</v>
      </c>
    </row>
    <row r="825" spans="1:4">
      <c r="A825" s="4">
        <v>823</v>
      </c>
      <c r="B825" s="5" t="s">
        <v>1650</v>
      </c>
      <c r="C825" s="8" t="s">
        <v>1651</v>
      </c>
      <c r="D825" t="e">
        <f>VLOOKUP(C825,'[1]20211111132810955738596324_6558'!$A$1:$IV$65536,3,0)</f>
        <v>#N/A</v>
      </c>
    </row>
    <row r="826" spans="1:4">
      <c r="A826" s="4">
        <v>824</v>
      </c>
      <c r="B826" s="5" t="s">
        <v>1652</v>
      </c>
      <c r="C826" s="8" t="s">
        <v>1653</v>
      </c>
      <c r="D826" t="e">
        <f>VLOOKUP(C826,'[1]20211111132810955738596324_6558'!$A$1:$IV$65536,3,0)</f>
        <v>#N/A</v>
      </c>
    </row>
    <row r="827" spans="1:4">
      <c r="A827" s="4">
        <v>825</v>
      </c>
      <c r="B827" s="5" t="s">
        <v>1654</v>
      </c>
      <c r="C827" s="8" t="s">
        <v>1655</v>
      </c>
      <c r="D827" t="e">
        <f>VLOOKUP(C827,'[1]20211111132810955738596324_6558'!$A$1:$IV$65536,3,0)</f>
        <v>#N/A</v>
      </c>
    </row>
    <row r="828" spans="1:4">
      <c r="A828" s="4">
        <v>826</v>
      </c>
      <c r="B828" s="5" t="s">
        <v>1656</v>
      </c>
      <c r="C828" s="8" t="s">
        <v>1657</v>
      </c>
      <c r="D828" t="e">
        <f>VLOOKUP(C828,'[1]20211111132810955738596324_6558'!$A$1:$IV$65536,3,0)</f>
        <v>#N/A</v>
      </c>
    </row>
    <row r="829" spans="1:4">
      <c r="A829" s="4">
        <v>827</v>
      </c>
      <c r="B829" s="5" t="s">
        <v>1658</v>
      </c>
      <c r="C829" s="8" t="s">
        <v>1659</v>
      </c>
      <c r="D829" t="e">
        <f>VLOOKUP(C829,'[1]20211111132810955738596324_6558'!$A$1:$IV$65536,3,0)</f>
        <v>#N/A</v>
      </c>
    </row>
    <row r="830" spans="1:4">
      <c r="A830" s="4">
        <v>828</v>
      </c>
      <c r="B830" s="5" t="s">
        <v>1660</v>
      </c>
      <c r="C830" s="8" t="s">
        <v>1661</v>
      </c>
      <c r="D830" t="e">
        <f>VLOOKUP(C830,'[1]20211111132810955738596324_6558'!$A$1:$IV$65536,3,0)</f>
        <v>#N/A</v>
      </c>
    </row>
    <row r="831" spans="1:4">
      <c r="A831" s="4">
        <v>829</v>
      </c>
      <c r="B831" s="5" t="s">
        <v>1662</v>
      </c>
      <c r="C831" s="8" t="s">
        <v>1663</v>
      </c>
      <c r="D831" t="e">
        <f>VLOOKUP(C831,'[1]20211111132810955738596324_6558'!$A$1:$IV$65536,3,0)</f>
        <v>#N/A</v>
      </c>
    </row>
    <row r="832" spans="1:4">
      <c r="A832" s="4">
        <v>830</v>
      </c>
      <c r="B832" s="5" t="s">
        <v>1664</v>
      </c>
      <c r="C832" s="8" t="s">
        <v>1665</v>
      </c>
      <c r="D832" t="e">
        <f>VLOOKUP(C832,'[1]20211111132810955738596324_6558'!$A$1:$IV$65536,3,0)</f>
        <v>#N/A</v>
      </c>
    </row>
    <row r="833" spans="1:4">
      <c r="A833" s="4">
        <v>831</v>
      </c>
      <c r="B833" s="5" t="s">
        <v>1666</v>
      </c>
      <c r="C833" s="8" t="s">
        <v>1667</v>
      </c>
      <c r="D833" t="e">
        <f>VLOOKUP(C833,'[1]20211111132810955738596324_6558'!$A$1:$IV$65536,3,0)</f>
        <v>#N/A</v>
      </c>
    </row>
    <row r="834" spans="1:4">
      <c r="A834" s="4">
        <v>832</v>
      </c>
      <c r="B834" s="5" t="s">
        <v>1668</v>
      </c>
      <c r="C834" s="8" t="s">
        <v>1669</v>
      </c>
      <c r="D834" t="e">
        <f>VLOOKUP(C834,'[1]20211111132810955738596324_6558'!$A$1:$IV$65536,3,0)</f>
        <v>#N/A</v>
      </c>
    </row>
    <row r="835" spans="1:4">
      <c r="A835" s="4">
        <v>833</v>
      </c>
      <c r="B835" s="5" t="s">
        <v>1670</v>
      </c>
      <c r="C835" s="8" t="s">
        <v>1671</v>
      </c>
      <c r="D835" t="e">
        <f>VLOOKUP(C835,'[1]20211111132810955738596324_6558'!$A$1:$IV$65536,3,0)</f>
        <v>#N/A</v>
      </c>
    </row>
    <row r="836" spans="1:4">
      <c r="A836" s="4">
        <v>834</v>
      </c>
      <c r="B836" s="5" t="s">
        <v>1672</v>
      </c>
      <c r="C836" s="8" t="s">
        <v>1673</v>
      </c>
      <c r="D836" t="e">
        <f>VLOOKUP(C836,'[1]20211111132810955738596324_6558'!$A$1:$IV$65536,3,0)</f>
        <v>#N/A</v>
      </c>
    </row>
    <row r="837" spans="1:4">
      <c r="A837" s="4">
        <v>835</v>
      </c>
      <c r="B837" s="5" t="s">
        <v>1674</v>
      </c>
      <c r="C837" s="8" t="s">
        <v>1675</v>
      </c>
      <c r="D837" t="e">
        <f>VLOOKUP(C837,'[1]20211111132810955738596324_6558'!$A$1:$IV$65536,3,0)</f>
        <v>#N/A</v>
      </c>
    </row>
    <row r="838" spans="1:4">
      <c r="A838" s="4">
        <v>836</v>
      </c>
      <c r="B838" s="5" t="s">
        <v>1676</v>
      </c>
      <c r="C838" s="8" t="s">
        <v>1677</v>
      </c>
      <c r="D838" t="e">
        <f>VLOOKUP(C838,'[1]20211111132810955738596324_6558'!$A$1:$IV$65536,3,0)</f>
        <v>#N/A</v>
      </c>
    </row>
    <row r="839" spans="1:4">
      <c r="A839" s="4">
        <v>837</v>
      </c>
      <c r="B839" s="5" t="s">
        <v>1678</v>
      </c>
      <c r="C839" s="8" t="s">
        <v>1679</v>
      </c>
      <c r="D839" t="e">
        <f>VLOOKUP(C839,'[1]20211111132810955738596324_6558'!$A$1:$IV$65536,3,0)</f>
        <v>#N/A</v>
      </c>
    </row>
    <row r="840" spans="1:4">
      <c r="A840" s="4">
        <v>838</v>
      </c>
      <c r="B840" s="5" t="s">
        <v>1680</v>
      </c>
      <c r="C840" s="8" t="s">
        <v>1681</v>
      </c>
      <c r="D840" t="e">
        <f>VLOOKUP(C840,'[1]20211111132810955738596324_6558'!$A$1:$IV$65536,3,0)</f>
        <v>#N/A</v>
      </c>
    </row>
    <row r="841" spans="1:4">
      <c r="A841" s="4">
        <v>839</v>
      </c>
      <c r="B841" s="5" t="s">
        <v>1682</v>
      </c>
      <c r="C841" s="8" t="s">
        <v>1683</v>
      </c>
      <c r="D841" t="e">
        <f>VLOOKUP(C841,'[1]20211111132810955738596324_6558'!$A$1:$IV$65536,3,0)</f>
        <v>#N/A</v>
      </c>
    </row>
    <row r="842" spans="1:4">
      <c r="A842" s="4">
        <v>840</v>
      </c>
      <c r="B842" s="5" t="s">
        <v>1684</v>
      </c>
      <c r="C842" s="8" t="s">
        <v>1685</v>
      </c>
      <c r="D842" t="e">
        <f>VLOOKUP(C842,'[1]20211111132810955738596324_6558'!$A$1:$IV$65536,3,0)</f>
        <v>#N/A</v>
      </c>
    </row>
    <row r="843" spans="1:4">
      <c r="A843" s="4">
        <v>841</v>
      </c>
      <c r="B843" s="5" t="s">
        <v>1686</v>
      </c>
      <c r="C843" s="8" t="s">
        <v>1687</v>
      </c>
      <c r="D843" t="e">
        <f>VLOOKUP(C843,'[1]20211111132810955738596324_6558'!$A$1:$IV$65536,3,0)</f>
        <v>#N/A</v>
      </c>
    </row>
    <row r="844" spans="1:4">
      <c r="A844" s="4">
        <v>842</v>
      </c>
      <c r="B844" s="5" t="s">
        <v>1688</v>
      </c>
      <c r="C844" s="8" t="s">
        <v>1689</v>
      </c>
      <c r="D844" t="e">
        <f>VLOOKUP(C844,'[1]20211111132810955738596324_6558'!$A$1:$IV$65536,3,0)</f>
        <v>#N/A</v>
      </c>
    </row>
    <row r="845" spans="1:4">
      <c r="A845" s="4">
        <v>843</v>
      </c>
      <c r="B845" s="5" t="s">
        <v>1690</v>
      </c>
      <c r="C845" s="8" t="s">
        <v>1691</v>
      </c>
      <c r="D845" t="e">
        <f>VLOOKUP(C845,'[1]20211111132810955738596324_6558'!$A$1:$IV$65536,3,0)</f>
        <v>#N/A</v>
      </c>
    </row>
    <row r="846" spans="1:4">
      <c r="A846" s="4">
        <v>844</v>
      </c>
      <c r="B846" s="5" t="s">
        <v>1692</v>
      </c>
      <c r="C846" s="8" t="s">
        <v>1693</v>
      </c>
      <c r="D846" t="e">
        <f>VLOOKUP(C846,'[1]20211111132810955738596324_6558'!$A$1:$IV$65536,3,0)</f>
        <v>#N/A</v>
      </c>
    </row>
    <row r="847" spans="1:4">
      <c r="A847" s="4">
        <v>845</v>
      </c>
      <c r="B847" s="5" t="s">
        <v>1694</v>
      </c>
      <c r="C847" s="8" t="s">
        <v>1695</v>
      </c>
      <c r="D847" t="e">
        <f>VLOOKUP(C847,'[1]20211111132810955738596324_6558'!$A$1:$IV$65536,3,0)</f>
        <v>#N/A</v>
      </c>
    </row>
    <row r="848" spans="1:4">
      <c r="A848" s="4">
        <v>846</v>
      </c>
      <c r="B848" s="5" t="s">
        <v>1696</v>
      </c>
      <c r="C848" s="8" t="s">
        <v>1697</v>
      </c>
      <c r="D848" t="e">
        <f>VLOOKUP(C848,'[1]20211111132810955738596324_6558'!$A$1:$IV$65536,3,0)</f>
        <v>#N/A</v>
      </c>
    </row>
    <row r="849" spans="1:4">
      <c r="A849" s="4">
        <v>847</v>
      </c>
      <c r="B849" s="5" t="s">
        <v>1698</v>
      </c>
      <c r="C849" s="8" t="s">
        <v>1699</v>
      </c>
      <c r="D849" t="e">
        <f>VLOOKUP(C849,'[1]20211111132810955738596324_6558'!$A$1:$IV$65536,3,0)</f>
        <v>#N/A</v>
      </c>
    </row>
    <row r="850" spans="1:4">
      <c r="A850" s="4">
        <v>848</v>
      </c>
      <c r="B850" s="5" t="s">
        <v>1700</v>
      </c>
      <c r="C850" s="8" t="s">
        <v>1701</v>
      </c>
      <c r="D850" t="e">
        <f>VLOOKUP(C850,'[1]20211111132810955738596324_6558'!$A$1:$IV$65536,3,0)</f>
        <v>#N/A</v>
      </c>
    </row>
    <row r="851" spans="1:4">
      <c r="A851" s="4">
        <v>849</v>
      </c>
      <c r="B851" s="5" t="s">
        <v>1702</v>
      </c>
      <c r="C851" s="8" t="s">
        <v>1703</v>
      </c>
      <c r="D851" t="e">
        <f>VLOOKUP(C851,'[1]20211111132810955738596324_6558'!$A$1:$IV$65536,3,0)</f>
        <v>#N/A</v>
      </c>
    </row>
    <row r="852" spans="1:4">
      <c r="A852" s="4">
        <v>850</v>
      </c>
      <c r="B852" s="5" t="s">
        <v>1704</v>
      </c>
      <c r="C852" s="8" t="s">
        <v>1705</v>
      </c>
      <c r="D852" t="e">
        <f>VLOOKUP(C852,'[1]20211111132810955738596324_6558'!$A$1:$IV$65536,3,0)</f>
        <v>#N/A</v>
      </c>
    </row>
    <row r="853" spans="1:4">
      <c r="A853" s="4">
        <v>851</v>
      </c>
      <c r="B853" s="5" t="s">
        <v>1706</v>
      </c>
      <c r="C853" s="8" t="s">
        <v>1707</v>
      </c>
      <c r="D853" t="e">
        <f>VLOOKUP(C853,'[1]20211111132810955738596324_6558'!$A$1:$IV$65536,3,0)</f>
        <v>#N/A</v>
      </c>
    </row>
    <row r="854" spans="1:4">
      <c r="A854" s="4">
        <v>852</v>
      </c>
      <c r="B854" s="5" t="s">
        <v>1708</v>
      </c>
      <c r="C854" s="8" t="s">
        <v>1709</v>
      </c>
      <c r="D854" t="e">
        <f>VLOOKUP(C854,'[1]20211111132810955738596324_6558'!$A$1:$IV$65536,3,0)</f>
        <v>#N/A</v>
      </c>
    </row>
    <row r="855" spans="1:4">
      <c r="A855" s="4">
        <v>853</v>
      </c>
      <c r="B855" s="5" t="s">
        <v>1710</v>
      </c>
      <c r="C855" s="8" t="s">
        <v>1711</v>
      </c>
      <c r="D855" t="e">
        <f>VLOOKUP(C855,'[1]20211111132810955738596324_6558'!$A$1:$IV$65536,3,0)</f>
        <v>#N/A</v>
      </c>
    </row>
    <row r="856" spans="1:4">
      <c r="A856" s="4">
        <v>854</v>
      </c>
      <c r="B856" s="5" t="s">
        <v>1712</v>
      </c>
      <c r="C856" s="8" t="s">
        <v>1713</v>
      </c>
      <c r="D856" t="e">
        <f>VLOOKUP(C856,'[1]20211111132810955738596324_6558'!$A$1:$IV$65536,3,0)</f>
        <v>#N/A</v>
      </c>
    </row>
    <row r="857" spans="1:4">
      <c r="A857" s="4">
        <v>855</v>
      </c>
      <c r="B857" s="5" t="s">
        <v>1714</v>
      </c>
      <c r="C857" s="8" t="s">
        <v>1715</v>
      </c>
      <c r="D857" t="e">
        <f>VLOOKUP(C857,'[1]20211111132810955738596324_6558'!$A$1:$IV$65536,3,0)</f>
        <v>#N/A</v>
      </c>
    </row>
    <row r="858" spans="1:4">
      <c r="A858" s="4">
        <v>856</v>
      </c>
      <c r="B858" s="5" t="s">
        <v>1716</v>
      </c>
      <c r="C858" s="8" t="s">
        <v>1717</v>
      </c>
      <c r="D858" t="e">
        <f>VLOOKUP(C858,'[1]20211111132810955738596324_6558'!$A$1:$IV$65536,3,0)</f>
        <v>#N/A</v>
      </c>
    </row>
    <row r="859" spans="1:4">
      <c r="A859" s="4">
        <v>857</v>
      </c>
      <c r="B859" s="5" t="s">
        <v>1718</v>
      </c>
      <c r="C859" s="8" t="s">
        <v>1719</v>
      </c>
      <c r="D859" t="e">
        <f>VLOOKUP(C859,'[1]20211111132810955738596324_6558'!$A$1:$IV$65536,3,0)</f>
        <v>#N/A</v>
      </c>
    </row>
    <row r="860" spans="1:4">
      <c r="A860" s="4">
        <v>858</v>
      </c>
      <c r="B860" s="5" t="s">
        <v>1720</v>
      </c>
      <c r="C860" s="8" t="s">
        <v>1721</v>
      </c>
      <c r="D860" t="e">
        <f>VLOOKUP(C860,'[1]20211111132810955738596324_6558'!$A$1:$IV$65536,3,0)</f>
        <v>#N/A</v>
      </c>
    </row>
    <row r="861" spans="1:4">
      <c r="A861" s="4">
        <v>859</v>
      </c>
      <c r="B861" s="5" t="s">
        <v>1722</v>
      </c>
      <c r="C861" s="8" t="s">
        <v>1723</v>
      </c>
      <c r="D861" t="e">
        <f>VLOOKUP(C861,'[1]20211111132810955738596324_6558'!$A$1:$IV$65536,3,0)</f>
        <v>#N/A</v>
      </c>
    </row>
    <row r="862" spans="1:4">
      <c r="A862" s="4">
        <v>860</v>
      </c>
      <c r="B862" s="5" t="s">
        <v>1724</v>
      </c>
      <c r="C862" s="8" t="s">
        <v>1725</v>
      </c>
      <c r="D862" t="e">
        <f>VLOOKUP(C862,'[1]20211111132810955738596324_6558'!$A$1:$IV$65536,3,0)</f>
        <v>#N/A</v>
      </c>
    </row>
    <row r="863" spans="1:4">
      <c r="A863" s="4">
        <v>861</v>
      </c>
      <c r="B863" s="5" t="s">
        <v>1726</v>
      </c>
      <c r="C863" s="8" t="s">
        <v>1727</v>
      </c>
      <c r="D863" t="e">
        <f>VLOOKUP(C863,'[1]20211111132810955738596324_6558'!$A$1:$IV$65536,3,0)</f>
        <v>#N/A</v>
      </c>
    </row>
    <row r="864" spans="1:4">
      <c r="A864" s="4">
        <v>862</v>
      </c>
      <c r="B864" s="5" t="s">
        <v>1728</v>
      </c>
      <c r="C864" s="8" t="s">
        <v>1729</v>
      </c>
      <c r="D864" t="e">
        <f>VLOOKUP(C864,'[1]20211111132810955738596324_6558'!$A$1:$IV$65536,3,0)</f>
        <v>#N/A</v>
      </c>
    </row>
    <row r="865" spans="1:4">
      <c r="A865" s="4">
        <v>863</v>
      </c>
      <c r="B865" s="5" t="s">
        <v>1730</v>
      </c>
      <c r="C865" s="8" t="s">
        <v>1731</v>
      </c>
      <c r="D865" t="e">
        <f>VLOOKUP(C865,'[1]20211111132810955738596324_6558'!$A$1:$IV$65536,3,0)</f>
        <v>#N/A</v>
      </c>
    </row>
    <row r="866" spans="1:4">
      <c r="A866" s="4">
        <v>864</v>
      </c>
      <c r="B866" s="5" t="s">
        <v>1732</v>
      </c>
      <c r="C866" s="8" t="s">
        <v>1733</v>
      </c>
      <c r="D866" t="e">
        <f>VLOOKUP(C866,'[1]20211111132810955738596324_6558'!$A$1:$IV$65536,3,0)</f>
        <v>#N/A</v>
      </c>
    </row>
    <row r="867" spans="1:4">
      <c r="A867" s="4">
        <v>865</v>
      </c>
      <c r="B867" s="5" t="s">
        <v>1734</v>
      </c>
      <c r="C867" s="8" t="s">
        <v>1735</v>
      </c>
      <c r="D867" t="e">
        <f>VLOOKUP(C867,'[1]20211111132810955738596324_6558'!$A$1:$IV$65536,3,0)</f>
        <v>#N/A</v>
      </c>
    </row>
    <row r="868" spans="1:4">
      <c r="A868" s="4">
        <v>866</v>
      </c>
      <c r="B868" s="5" t="s">
        <v>1736</v>
      </c>
      <c r="C868" s="8" t="s">
        <v>1737</v>
      </c>
      <c r="D868" t="e">
        <f>VLOOKUP(C868,'[1]20211111132810955738596324_6558'!$A$1:$IV$65536,3,0)</f>
        <v>#N/A</v>
      </c>
    </row>
    <row r="869" spans="1:4">
      <c r="A869" s="4">
        <v>867</v>
      </c>
      <c r="B869" s="5" t="s">
        <v>1738</v>
      </c>
      <c r="C869" s="8" t="s">
        <v>1739</v>
      </c>
      <c r="D869" t="e">
        <f>VLOOKUP(C869,'[1]20211111132810955738596324_6558'!$A$1:$IV$65536,3,0)</f>
        <v>#N/A</v>
      </c>
    </row>
    <row r="870" spans="1:4">
      <c r="A870" s="4">
        <v>868</v>
      </c>
      <c r="B870" s="5" t="s">
        <v>1740</v>
      </c>
      <c r="C870" s="8" t="s">
        <v>1741</v>
      </c>
      <c r="D870" t="e">
        <f>VLOOKUP(C870,'[1]20211111132810955738596324_6558'!$A$1:$IV$65536,3,0)</f>
        <v>#N/A</v>
      </c>
    </row>
    <row r="871" spans="1:4">
      <c r="A871" s="4">
        <v>869</v>
      </c>
      <c r="B871" s="5" t="s">
        <v>1742</v>
      </c>
      <c r="C871" s="8" t="s">
        <v>1743</v>
      </c>
      <c r="D871" t="e">
        <f>VLOOKUP(C871,'[1]20211111132810955738596324_6558'!$A$1:$IV$65536,3,0)</f>
        <v>#N/A</v>
      </c>
    </row>
    <row r="872" spans="1:4">
      <c r="A872" s="4">
        <v>870</v>
      </c>
      <c r="B872" s="5" t="s">
        <v>1744</v>
      </c>
      <c r="C872" s="8" t="s">
        <v>1745</v>
      </c>
      <c r="D872" t="e">
        <f>VLOOKUP(C872,'[1]20211111132810955738596324_6558'!$A$1:$IV$65536,3,0)</f>
        <v>#N/A</v>
      </c>
    </row>
    <row r="873" spans="1:4">
      <c r="A873" s="4">
        <v>871</v>
      </c>
      <c r="B873" s="5" t="s">
        <v>1746</v>
      </c>
      <c r="C873" s="8" t="s">
        <v>1747</v>
      </c>
      <c r="D873" t="e">
        <f>VLOOKUP(C873,'[1]20211111132810955738596324_6558'!$A$1:$IV$65536,3,0)</f>
        <v>#N/A</v>
      </c>
    </row>
    <row r="874" spans="1:4">
      <c r="A874" s="4">
        <v>872</v>
      </c>
      <c r="B874" s="5" t="s">
        <v>1748</v>
      </c>
      <c r="C874" s="8" t="s">
        <v>1749</v>
      </c>
      <c r="D874" t="e">
        <f>VLOOKUP(C874,'[1]20211111132810955738596324_6558'!$A$1:$IV$65536,3,0)</f>
        <v>#N/A</v>
      </c>
    </row>
    <row r="875" spans="1:4">
      <c r="A875" s="4">
        <v>873</v>
      </c>
      <c r="B875" s="5" t="s">
        <v>1750</v>
      </c>
      <c r="C875" s="8" t="s">
        <v>1751</v>
      </c>
      <c r="D875" t="e">
        <f>VLOOKUP(C875,'[1]20211111132810955738596324_6558'!$A$1:$IV$65536,3,0)</f>
        <v>#N/A</v>
      </c>
    </row>
    <row r="876" spans="1:4">
      <c r="A876" s="4">
        <v>874</v>
      </c>
      <c r="B876" s="5" t="s">
        <v>1752</v>
      </c>
      <c r="C876" s="8" t="s">
        <v>1753</v>
      </c>
      <c r="D876" t="e">
        <f>VLOOKUP(C876,'[1]20211111132810955738596324_6558'!$A$1:$IV$65536,3,0)</f>
        <v>#N/A</v>
      </c>
    </row>
    <row r="877" spans="1:4">
      <c r="A877" s="4">
        <v>875</v>
      </c>
      <c r="B877" s="5" t="s">
        <v>1754</v>
      </c>
      <c r="C877" s="8" t="s">
        <v>1755</v>
      </c>
      <c r="D877" t="e">
        <f>VLOOKUP(C877,'[1]20211111132810955738596324_6558'!$A$1:$IV$65536,3,0)</f>
        <v>#N/A</v>
      </c>
    </row>
    <row r="878" spans="1:4">
      <c r="A878" s="4">
        <v>876</v>
      </c>
      <c r="B878" s="5" t="s">
        <v>1756</v>
      </c>
      <c r="C878" s="8" t="s">
        <v>1757</v>
      </c>
      <c r="D878" t="e">
        <f>VLOOKUP(C878,'[1]20211111132810955738596324_6558'!$A$1:$IV$65536,3,0)</f>
        <v>#N/A</v>
      </c>
    </row>
    <row r="879" spans="1:4">
      <c r="A879" s="4">
        <v>877</v>
      </c>
      <c r="B879" s="5" t="s">
        <v>1758</v>
      </c>
      <c r="C879" s="8" t="s">
        <v>1759</v>
      </c>
      <c r="D879" t="e">
        <f>VLOOKUP(C879,'[1]20211111132810955738596324_6558'!$A$1:$IV$65536,3,0)</f>
        <v>#N/A</v>
      </c>
    </row>
    <row r="880" spans="1:4">
      <c r="A880" s="4">
        <v>878</v>
      </c>
      <c r="B880" s="5" t="s">
        <v>1760</v>
      </c>
      <c r="C880" s="8" t="s">
        <v>1761</v>
      </c>
      <c r="D880" t="e">
        <f>VLOOKUP(C880,'[1]20211111132810955738596324_6558'!$A$1:$IV$65536,3,0)</f>
        <v>#N/A</v>
      </c>
    </row>
    <row r="881" spans="1:4">
      <c r="A881" s="4">
        <v>879</v>
      </c>
      <c r="B881" s="5" t="s">
        <v>1762</v>
      </c>
      <c r="C881" s="8" t="s">
        <v>1763</v>
      </c>
      <c r="D881" t="e">
        <f>VLOOKUP(C881,'[1]20211111132810955738596324_6558'!$A$1:$IV$65536,3,0)</f>
        <v>#N/A</v>
      </c>
    </row>
    <row r="882" spans="1:4">
      <c r="A882" s="4">
        <v>880</v>
      </c>
      <c r="B882" s="5" t="s">
        <v>1764</v>
      </c>
      <c r="C882" s="8" t="s">
        <v>1765</v>
      </c>
      <c r="D882" t="e">
        <f>VLOOKUP(C882,'[1]20211111132810955738596324_6558'!$A$1:$IV$65536,3,0)</f>
        <v>#N/A</v>
      </c>
    </row>
    <row r="883" spans="1:4">
      <c r="A883" s="4">
        <v>881</v>
      </c>
      <c r="B883" s="5" t="s">
        <v>1766</v>
      </c>
      <c r="C883" s="8" t="s">
        <v>1767</v>
      </c>
      <c r="D883" t="e">
        <f>VLOOKUP(C883,'[1]20211111132810955738596324_6558'!$A$1:$IV$65536,3,0)</f>
        <v>#N/A</v>
      </c>
    </row>
    <row r="884" spans="1:4">
      <c r="A884" s="4">
        <v>882</v>
      </c>
      <c r="B884" s="5" t="s">
        <v>1768</v>
      </c>
      <c r="C884" s="8" t="s">
        <v>1769</v>
      </c>
      <c r="D884" t="e">
        <f>VLOOKUP(C884,'[1]20211111132810955738596324_6558'!$A$1:$IV$65536,3,0)</f>
        <v>#N/A</v>
      </c>
    </row>
    <row r="885" spans="1:4">
      <c r="A885" s="4">
        <v>883</v>
      </c>
      <c r="B885" s="5" t="s">
        <v>1770</v>
      </c>
      <c r="C885" s="8" t="s">
        <v>1771</v>
      </c>
      <c r="D885" t="e">
        <f>VLOOKUP(C885,'[1]20211111132810955738596324_6558'!$A$1:$IV$65536,3,0)</f>
        <v>#N/A</v>
      </c>
    </row>
    <row r="886" spans="1:4">
      <c r="A886" s="4">
        <v>884</v>
      </c>
      <c r="B886" s="5" t="s">
        <v>1772</v>
      </c>
      <c r="C886" s="8" t="s">
        <v>1773</v>
      </c>
      <c r="D886" t="e">
        <f>VLOOKUP(C886,'[1]20211111132810955738596324_6558'!$A$1:$IV$65536,3,0)</f>
        <v>#N/A</v>
      </c>
    </row>
    <row r="887" spans="1:4">
      <c r="A887" s="4">
        <v>885</v>
      </c>
      <c r="B887" s="5" t="s">
        <v>1774</v>
      </c>
      <c r="C887" s="8" t="s">
        <v>1775</v>
      </c>
      <c r="D887" t="e">
        <f>VLOOKUP(C887,'[1]20211111132810955738596324_6558'!$A$1:$IV$65536,3,0)</f>
        <v>#N/A</v>
      </c>
    </row>
    <row r="888" spans="1:4">
      <c r="A888" s="4">
        <v>886</v>
      </c>
      <c r="B888" s="5" t="s">
        <v>1776</v>
      </c>
      <c r="C888" s="8" t="s">
        <v>1777</v>
      </c>
      <c r="D888" t="e">
        <f>VLOOKUP(C888,'[1]20211111132810955738596324_6558'!$A$1:$IV$65536,3,0)</f>
        <v>#N/A</v>
      </c>
    </row>
    <row r="889" spans="1:4">
      <c r="A889" s="4">
        <v>887</v>
      </c>
      <c r="B889" s="5" t="s">
        <v>1778</v>
      </c>
      <c r="C889" s="8" t="s">
        <v>1779</v>
      </c>
      <c r="D889" t="e">
        <f>VLOOKUP(C889,'[1]20211111132810955738596324_6558'!$A$1:$IV$65536,3,0)</f>
        <v>#N/A</v>
      </c>
    </row>
    <row r="890" spans="1:4">
      <c r="A890" s="4">
        <v>888</v>
      </c>
      <c r="B890" s="5" t="s">
        <v>1780</v>
      </c>
      <c r="C890" s="8" t="s">
        <v>1781</v>
      </c>
      <c r="D890" t="e">
        <f>VLOOKUP(C890,'[1]20211111132810955738596324_6558'!$A$1:$IV$65536,3,0)</f>
        <v>#N/A</v>
      </c>
    </row>
    <row r="891" spans="1:4">
      <c r="A891" s="4">
        <v>889</v>
      </c>
      <c r="B891" s="5" t="s">
        <v>1782</v>
      </c>
      <c r="C891" s="8" t="s">
        <v>1783</v>
      </c>
      <c r="D891" t="e">
        <f>VLOOKUP(C891,'[1]20211111132810955738596324_6558'!$A$1:$IV$65536,3,0)</f>
        <v>#N/A</v>
      </c>
    </row>
    <row r="892" spans="1:4">
      <c r="A892" s="4">
        <v>890</v>
      </c>
      <c r="B892" s="5" t="s">
        <v>1784</v>
      </c>
      <c r="C892" s="8" t="s">
        <v>1785</v>
      </c>
      <c r="D892" t="e">
        <f>VLOOKUP(C892,'[1]20211111132810955738596324_6558'!$A$1:$IV$65536,3,0)</f>
        <v>#N/A</v>
      </c>
    </row>
    <row r="893" spans="1:4">
      <c r="A893" s="4">
        <v>891</v>
      </c>
      <c r="B893" s="5" t="s">
        <v>1786</v>
      </c>
      <c r="C893" s="8" t="s">
        <v>1787</v>
      </c>
      <c r="D893" t="e">
        <f>VLOOKUP(C893,'[1]20211111132810955738596324_6558'!$A$1:$IV$65536,3,0)</f>
        <v>#N/A</v>
      </c>
    </row>
    <row r="894" spans="1:4">
      <c r="A894" s="4">
        <v>892</v>
      </c>
      <c r="B894" s="5" t="s">
        <v>1788</v>
      </c>
      <c r="C894" s="8" t="s">
        <v>1789</v>
      </c>
      <c r="D894" t="e">
        <f>VLOOKUP(C894,'[1]20211111132810955738596324_6558'!$A$1:$IV$65536,3,0)</f>
        <v>#N/A</v>
      </c>
    </row>
    <row r="895" spans="1:4">
      <c r="A895" s="4">
        <v>893</v>
      </c>
      <c r="B895" s="5" t="s">
        <v>1790</v>
      </c>
      <c r="C895" s="8" t="s">
        <v>1791</v>
      </c>
      <c r="D895" t="e">
        <f>VLOOKUP(C895,'[1]20211111132810955738596324_6558'!$A$1:$IV$65536,3,0)</f>
        <v>#N/A</v>
      </c>
    </row>
    <row r="896" spans="1:4">
      <c r="A896" s="4">
        <v>894</v>
      </c>
      <c r="B896" s="5" t="s">
        <v>1792</v>
      </c>
      <c r="C896" s="8" t="s">
        <v>1793</v>
      </c>
      <c r="D896" t="e">
        <f>VLOOKUP(C896,'[1]20211111132810955738596324_6558'!$A$1:$IV$65536,3,0)</f>
        <v>#N/A</v>
      </c>
    </row>
    <row r="897" spans="1:4">
      <c r="A897" s="4">
        <v>895</v>
      </c>
      <c r="B897" s="5" t="s">
        <v>1794</v>
      </c>
      <c r="C897" s="8" t="s">
        <v>1795</v>
      </c>
      <c r="D897" t="e">
        <f>VLOOKUP(C897,'[1]20211111132810955738596324_6558'!$A$1:$IV$65536,3,0)</f>
        <v>#N/A</v>
      </c>
    </row>
    <row r="898" spans="1:4">
      <c r="A898" s="4">
        <v>896</v>
      </c>
      <c r="B898" s="5" t="s">
        <v>1796</v>
      </c>
      <c r="C898" s="8" t="s">
        <v>1797</v>
      </c>
      <c r="D898" t="e">
        <f>VLOOKUP(C898,'[1]20211111132810955738596324_6558'!$A$1:$IV$65536,3,0)</f>
        <v>#N/A</v>
      </c>
    </row>
    <row r="899" spans="1:4">
      <c r="A899" s="4">
        <v>897</v>
      </c>
      <c r="B899" s="5" t="s">
        <v>1798</v>
      </c>
      <c r="C899" s="8" t="s">
        <v>1799</v>
      </c>
      <c r="D899" t="e">
        <f>VLOOKUP(C899,'[1]20211111132810955738596324_6558'!$A$1:$IV$65536,3,0)</f>
        <v>#N/A</v>
      </c>
    </row>
    <row r="900" spans="1:4">
      <c r="A900" s="4">
        <v>898</v>
      </c>
      <c r="B900" s="5" t="s">
        <v>1800</v>
      </c>
      <c r="C900" s="8" t="s">
        <v>1801</v>
      </c>
      <c r="D900" t="e">
        <f>VLOOKUP(C900,'[1]20211111132810955738596324_6558'!$A$1:$IV$65536,3,0)</f>
        <v>#N/A</v>
      </c>
    </row>
    <row r="901" spans="1:4">
      <c r="A901" s="4">
        <v>899</v>
      </c>
      <c r="B901" s="5" t="s">
        <v>1802</v>
      </c>
      <c r="C901" s="8" t="s">
        <v>1803</v>
      </c>
      <c r="D901" t="e">
        <f>VLOOKUP(C901,'[1]20211111132810955738596324_6558'!$A$1:$IV$65536,3,0)</f>
        <v>#N/A</v>
      </c>
    </row>
    <row r="902" spans="1:4">
      <c r="A902" s="4">
        <v>900</v>
      </c>
      <c r="B902" s="5" t="s">
        <v>1804</v>
      </c>
      <c r="C902" s="8" t="s">
        <v>1805</v>
      </c>
      <c r="D902" t="e">
        <f>VLOOKUP(C902,'[1]20211111132810955738596324_6558'!$A$1:$IV$65536,3,0)</f>
        <v>#N/A</v>
      </c>
    </row>
    <row r="903" spans="1:4">
      <c r="A903" s="4">
        <v>901</v>
      </c>
      <c r="B903" s="5" t="s">
        <v>1806</v>
      </c>
      <c r="C903" s="8" t="s">
        <v>1807</v>
      </c>
      <c r="D903" t="e">
        <f>VLOOKUP(C903,'[1]20211111132810955738596324_6558'!$A$1:$IV$65536,3,0)</f>
        <v>#N/A</v>
      </c>
    </row>
    <row r="904" spans="1:4">
      <c r="A904" s="4">
        <v>902</v>
      </c>
      <c r="B904" s="5" t="s">
        <v>1808</v>
      </c>
      <c r="C904" s="8" t="s">
        <v>1809</v>
      </c>
      <c r="D904" t="e">
        <f>VLOOKUP(C904,'[1]20211111132810955738596324_6558'!$A$1:$IV$65536,3,0)</f>
        <v>#N/A</v>
      </c>
    </row>
    <row r="905" spans="1:4">
      <c r="A905" s="4">
        <v>903</v>
      </c>
      <c r="B905" s="5" t="s">
        <v>1810</v>
      </c>
      <c r="C905" s="8" t="s">
        <v>1811</v>
      </c>
      <c r="D905" t="e">
        <f>VLOOKUP(C905,'[1]20211111132810955738596324_6558'!$A$1:$IV$65536,3,0)</f>
        <v>#N/A</v>
      </c>
    </row>
    <row r="906" spans="1:4">
      <c r="A906" s="4">
        <v>904</v>
      </c>
      <c r="B906" s="5" t="s">
        <v>1812</v>
      </c>
      <c r="C906" s="8" t="s">
        <v>1813</v>
      </c>
      <c r="D906" t="e">
        <f>VLOOKUP(C906,'[1]20211111132810955738596324_6558'!$A$1:$IV$65536,3,0)</f>
        <v>#N/A</v>
      </c>
    </row>
    <row r="907" spans="1:4">
      <c r="A907" s="4">
        <v>905</v>
      </c>
      <c r="B907" s="5" t="s">
        <v>1814</v>
      </c>
      <c r="C907" s="8" t="s">
        <v>1815</v>
      </c>
      <c r="D907" t="e">
        <f>VLOOKUP(C907,'[1]20211111132810955738596324_6558'!$A$1:$IV$65536,3,0)</f>
        <v>#N/A</v>
      </c>
    </row>
    <row r="908" spans="1:4">
      <c r="A908" s="4">
        <v>906</v>
      </c>
      <c r="B908" s="5" t="s">
        <v>1816</v>
      </c>
      <c r="C908" s="8" t="s">
        <v>1817</v>
      </c>
      <c r="D908" t="e">
        <f>VLOOKUP(C908,'[1]20211111132810955738596324_6558'!$A$1:$IV$65536,3,0)</f>
        <v>#N/A</v>
      </c>
    </row>
    <row r="909" spans="1:4">
      <c r="A909" s="4">
        <v>907</v>
      </c>
      <c r="B909" s="5" t="s">
        <v>1818</v>
      </c>
      <c r="C909" s="8" t="s">
        <v>1819</v>
      </c>
      <c r="D909" t="e">
        <f>VLOOKUP(C909,'[1]20211111132810955738596324_6558'!$A$1:$IV$65536,3,0)</f>
        <v>#N/A</v>
      </c>
    </row>
    <row r="910" spans="1:4">
      <c r="A910" s="4">
        <v>908</v>
      </c>
      <c r="B910" s="5" t="s">
        <v>1820</v>
      </c>
      <c r="C910" s="8" t="s">
        <v>1821</v>
      </c>
      <c r="D910" t="e">
        <f>VLOOKUP(C910,'[1]20211111132810955738596324_6558'!$A$1:$IV$65536,3,0)</f>
        <v>#N/A</v>
      </c>
    </row>
    <row r="911" spans="1:4">
      <c r="A911" s="4">
        <v>909</v>
      </c>
      <c r="B911" s="5" t="s">
        <v>1822</v>
      </c>
      <c r="C911" s="8" t="s">
        <v>1823</v>
      </c>
      <c r="D911" t="e">
        <f>VLOOKUP(C911,'[1]20211111132810955738596324_6558'!$A$1:$IV$65536,3,0)</f>
        <v>#N/A</v>
      </c>
    </row>
    <row r="912" spans="1:4">
      <c r="A912" s="4">
        <v>910</v>
      </c>
      <c r="B912" s="5" t="s">
        <v>1824</v>
      </c>
      <c r="C912" s="8" t="s">
        <v>1825</v>
      </c>
      <c r="D912" t="e">
        <f>VLOOKUP(C912,'[1]20211111132810955738596324_6558'!$A$1:$IV$65536,3,0)</f>
        <v>#N/A</v>
      </c>
    </row>
    <row r="913" spans="1:4">
      <c r="A913" s="4">
        <v>911</v>
      </c>
      <c r="B913" s="5" t="s">
        <v>1826</v>
      </c>
      <c r="C913" s="8" t="s">
        <v>1827</v>
      </c>
      <c r="D913" t="e">
        <f>VLOOKUP(C913,'[1]20211111132810955738596324_6558'!$A$1:$IV$65536,3,0)</f>
        <v>#N/A</v>
      </c>
    </row>
    <row r="914" spans="1:4">
      <c r="A914" s="4">
        <v>912</v>
      </c>
      <c r="B914" s="5" t="s">
        <v>1828</v>
      </c>
      <c r="C914" s="8" t="s">
        <v>1829</v>
      </c>
      <c r="D914" t="e">
        <f>VLOOKUP(C914,'[1]20211111132810955738596324_6558'!$A$1:$IV$65536,3,0)</f>
        <v>#N/A</v>
      </c>
    </row>
    <row r="915" spans="1:4">
      <c r="A915" s="4">
        <v>913</v>
      </c>
      <c r="B915" s="5" t="s">
        <v>1830</v>
      </c>
      <c r="C915" s="8" t="s">
        <v>1831</v>
      </c>
      <c r="D915" t="e">
        <f>VLOOKUP(C915,'[1]20211111132810955738596324_6558'!$A$1:$IV$65536,3,0)</f>
        <v>#N/A</v>
      </c>
    </row>
    <row r="916" spans="1:4">
      <c r="A916" s="4">
        <v>914</v>
      </c>
      <c r="B916" s="5" t="s">
        <v>1832</v>
      </c>
      <c r="C916" s="8" t="s">
        <v>1833</v>
      </c>
      <c r="D916" t="e">
        <f>VLOOKUP(C916,'[1]20211111132810955738596324_6558'!$A$1:$IV$65536,3,0)</f>
        <v>#N/A</v>
      </c>
    </row>
    <row r="917" spans="1:4">
      <c r="A917" s="4">
        <v>915</v>
      </c>
      <c r="B917" s="5" t="s">
        <v>1834</v>
      </c>
      <c r="C917" s="8" t="s">
        <v>1835</v>
      </c>
      <c r="D917" t="e">
        <f>VLOOKUP(C917,'[1]20211111132810955738596324_6558'!$A$1:$IV$65536,3,0)</f>
        <v>#N/A</v>
      </c>
    </row>
    <row r="918" spans="1:4">
      <c r="A918" s="4">
        <v>916</v>
      </c>
      <c r="B918" s="5" t="s">
        <v>1836</v>
      </c>
      <c r="C918" s="8" t="s">
        <v>1837</v>
      </c>
      <c r="D918" t="e">
        <f>VLOOKUP(C918,'[1]20211111132810955738596324_6558'!$A$1:$IV$65536,3,0)</f>
        <v>#N/A</v>
      </c>
    </row>
    <row r="919" spans="1:4">
      <c r="A919" s="4">
        <v>917</v>
      </c>
      <c r="B919" s="5" t="s">
        <v>1838</v>
      </c>
      <c r="C919" s="8" t="s">
        <v>1839</v>
      </c>
      <c r="D919" t="e">
        <f>VLOOKUP(C919,'[1]20211111132810955738596324_6558'!$A$1:$IV$65536,3,0)</f>
        <v>#N/A</v>
      </c>
    </row>
    <row r="920" spans="1:4">
      <c r="A920" s="4">
        <v>918</v>
      </c>
      <c r="B920" s="5" t="s">
        <v>1840</v>
      </c>
      <c r="C920" s="8" t="s">
        <v>1841</v>
      </c>
      <c r="D920" t="e">
        <f>VLOOKUP(C920,'[1]20211111132810955738596324_6558'!$A$1:$IV$65536,3,0)</f>
        <v>#N/A</v>
      </c>
    </row>
    <row r="921" spans="1:4">
      <c r="A921" s="4">
        <v>919</v>
      </c>
      <c r="B921" s="5" t="s">
        <v>1842</v>
      </c>
      <c r="C921" s="8" t="s">
        <v>1843</v>
      </c>
      <c r="D921" t="e">
        <f>VLOOKUP(C921,'[1]20211111132810955738596324_6558'!$A$1:$IV$65536,3,0)</f>
        <v>#N/A</v>
      </c>
    </row>
    <row r="922" spans="1:4">
      <c r="A922" s="4">
        <v>920</v>
      </c>
      <c r="B922" s="5" t="s">
        <v>1844</v>
      </c>
      <c r="C922" s="8" t="s">
        <v>1845</v>
      </c>
      <c r="D922" t="e">
        <f>VLOOKUP(C922,'[1]20211111132810955738596324_6558'!$A$1:$IV$65536,3,0)</f>
        <v>#N/A</v>
      </c>
    </row>
    <row r="923" spans="1:4">
      <c r="A923" s="4">
        <v>921</v>
      </c>
      <c r="B923" s="5" t="s">
        <v>1846</v>
      </c>
      <c r="C923" s="8" t="s">
        <v>1847</v>
      </c>
      <c r="D923" t="e">
        <f>VLOOKUP(C923,'[1]20211111132810955738596324_6558'!$A$1:$IV$65536,3,0)</f>
        <v>#N/A</v>
      </c>
    </row>
    <row r="924" spans="1:4">
      <c r="A924" s="4">
        <v>922</v>
      </c>
      <c r="B924" s="5" t="s">
        <v>1848</v>
      </c>
      <c r="C924" s="8" t="s">
        <v>1849</v>
      </c>
      <c r="D924" t="e">
        <f>VLOOKUP(C924,'[1]20211111132810955738596324_6558'!$A$1:$IV$65536,3,0)</f>
        <v>#N/A</v>
      </c>
    </row>
    <row r="925" spans="1:4">
      <c r="A925" s="4">
        <v>923</v>
      </c>
      <c r="B925" s="5" t="s">
        <v>1850</v>
      </c>
      <c r="C925" s="8" t="s">
        <v>1851</v>
      </c>
      <c r="D925" t="e">
        <f>VLOOKUP(C925,'[1]20211111132810955738596324_6558'!$A$1:$IV$65536,3,0)</f>
        <v>#N/A</v>
      </c>
    </row>
    <row r="926" spans="1:4">
      <c r="A926" s="4">
        <v>924</v>
      </c>
      <c r="B926" s="5" t="s">
        <v>1852</v>
      </c>
      <c r="C926" s="8" t="s">
        <v>1853</v>
      </c>
      <c r="D926" t="e">
        <f>VLOOKUP(C926,'[1]20211111132810955738596324_6558'!$A$1:$IV$65536,3,0)</f>
        <v>#N/A</v>
      </c>
    </row>
    <row r="927" spans="1:4">
      <c r="A927" s="4">
        <v>925</v>
      </c>
      <c r="B927" s="5" t="s">
        <v>1854</v>
      </c>
      <c r="C927" s="8" t="s">
        <v>1855</v>
      </c>
      <c r="D927" t="e">
        <f>VLOOKUP(C927,'[1]20211111132810955738596324_6558'!$A$1:$IV$65536,3,0)</f>
        <v>#N/A</v>
      </c>
    </row>
    <row r="928" spans="1:4">
      <c r="A928" s="4">
        <v>926</v>
      </c>
      <c r="B928" s="5" t="s">
        <v>1856</v>
      </c>
      <c r="C928" s="8" t="s">
        <v>1857</v>
      </c>
      <c r="D928" t="e">
        <f>VLOOKUP(C928,'[1]20211111132810955738596324_6558'!$A$1:$IV$65536,3,0)</f>
        <v>#N/A</v>
      </c>
    </row>
    <row r="929" spans="1:4">
      <c r="A929" s="4">
        <v>927</v>
      </c>
      <c r="B929" s="5" t="s">
        <v>1858</v>
      </c>
      <c r="C929" s="8" t="s">
        <v>1859</v>
      </c>
      <c r="D929" t="e">
        <f>VLOOKUP(C929,'[1]20211111132810955738596324_6558'!$A$1:$IV$65536,3,0)</f>
        <v>#N/A</v>
      </c>
    </row>
    <row r="930" spans="1:4">
      <c r="A930" s="4">
        <v>928</v>
      </c>
      <c r="B930" s="5" t="s">
        <v>1860</v>
      </c>
      <c r="C930" s="8" t="s">
        <v>1861</v>
      </c>
      <c r="D930" t="e">
        <f>VLOOKUP(C930,'[1]20211111132810955738596324_6558'!$A$1:$IV$65536,3,0)</f>
        <v>#N/A</v>
      </c>
    </row>
    <row r="931" spans="1:4">
      <c r="A931" s="4">
        <v>929</v>
      </c>
      <c r="B931" s="5" t="s">
        <v>1862</v>
      </c>
      <c r="C931" s="8" t="s">
        <v>1863</v>
      </c>
      <c r="D931" t="e">
        <f>VLOOKUP(C931,'[1]20211111132810955738596324_6558'!$A$1:$IV$65536,3,0)</f>
        <v>#N/A</v>
      </c>
    </row>
    <row r="932" spans="1:4">
      <c r="A932" s="4">
        <v>930</v>
      </c>
      <c r="B932" s="5" t="s">
        <v>1864</v>
      </c>
      <c r="C932" s="8" t="s">
        <v>1865</v>
      </c>
      <c r="D932" t="e">
        <f>VLOOKUP(C932,'[1]20211111132810955738596324_6558'!$A$1:$IV$65536,3,0)</f>
        <v>#N/A</v>
      </c>
    </row>
    <row r="933" spans="1:4">
      <c r="A933" s="4">
        <v>931</v>
      </c>
      <c r="B933" s="5" t="s">
        <v>1866</v>
      </c>
      <c r="C933" s="8" t="s">
        <v>1867</v>
      </c>
      <c r="D933" t="e">
        <f>VLOOKUP(C933,'[1]20211111132810955738596324_6558'!$A$1:$IV$65536,3,0)</f>
        <v>#N/A</v>
      </c>
    </row>
    <row r="934" spans="1:4">
      <c r="A934" s="4">
        <v>932</v>
      </c>
      <c r="B934" s="5" t="s">
        <v>1868</v>
      </c>
      <c r="C934" s="8" t="s">
        <v>1869</v>
      </c>
      <c r="D934" t="e">
        <f>VLOOKUP(C934,'[1]20211111132810955738596324_6558'!$A$1:$IV$65536,3,0)</f>
        <v>#N/A</v>
      </c>
    </row>
    <row r="935" spans="1:4">
      <c r="A935" s="4">
        <v>933</v>
      </c>
      <c r="B935" s="5" t="s">
        <v>1870</v>
      </c>
      <c r="C935" s="8" t="s">
        <v>1871</v>
      </c>
      <c r="D935" t="e">
        <f>VLOOKUP(C935,'[1]20211111132810955738596324_6558'!$A$1:$IV$65536,3,0)</f>
        <v>#N/A</v>
      </c>
    </row>
    <row r="936" spans="1:4">
      <c r="A936" s="4">
        <v>934</v>
      </c>
      <c r="B936" s="5" t="s">
        <v>1872</v>
      </c>
      <c r="C936" s="8" t="s">
        <v>1873</v>
      </c>
      <c r="D936" t="e">
        <f>VLOOKUP(C936,'[1]20211111132810955738596324_6558'!$A$1:$IV$65536,3,0)</f>
        <v>#N/A</v>
      </c>
    </row>
    <row r="937" spans="1:4">
      <c r="A937" s="4">
        <v>935</v>
      </c>
      <c r="B937" s="5" t="s">
        <v>1874</v>
      </c>
      <c r="C937" s="8" t="s">
        <v>1875</v>
      </c>
      <c r="D937" t="e">
        <f>VLOOKUP(C937,'[1]20211111132810955738596324_6558'!$A$1:$IV$65536,3,0)</f>
        <v>#N/A</v>
      </c>
    </row>
    <row r="938" spans="1:4">
      <c r="A938" s="4">
        <v>936</v>
      </c>
      <c r="B938" s="5" t="s">
        <v>1876</v>
      </c>
      <c r="C938" s="8" t="s">
        <v>1877</v>
      </c>
      <c r="D938" t="e">
        <f>VLOOKUP(C938,'[1]20211111132810955738596324_6558'!$A$1:$IV$65536,3,0)</f>
        <v>#N/A</v>
      </c>
    </row>
    <row r="939" spans="1:4">
      <c r="A939" s="4">
        <v>937</v>
      </c>
      <c r="B939" s="5" t="s">
        <v>1878</v>
      </c>
      <c r="C939" s="8" t="s">
        <v>1879</v>
      </c>
      <c r="D939" t="e">
        <f>VLOOKUP(C939,'[1]20211111132810955738596324_6558'!$A$1:$IV$65536,3,0)</f>
        <v>#N/A</v>
      </c>
    </row>
    <row r="940" spans="1:4">
      <c r="A940" s="4">
        <v>938</v>
      </c>
      <c r="B940" s="5" t="s">
        <v>1880</v>
      </c>
      <c r="C940" s="8" t="s">
        <v>1881</v>
      </c>
      <c r="D940" t="e">
        <f>VLOOKUP(C940,'[1]20211111132810955738596324_6558'!$A$1:$IV$65536,3,0)</f>
        <v>#N/A</v>
      </c>
    </row>
    <row r="941" spans="1:4">
      <c r="A941" s="4">
        <v>939</v>
      </c>
      <c r="B941" s="5" t="s">
        <v>1882</v>
      </c>
      <c r="C941" s="8" t="s">
        <v>1883</v>
      </c>
      <c r="D941" t="e">
        <f>VLOOKUP(C941,'[1]20211111132810955738596324_6558'!$A$1:$IV$65536,3,0)</f>
        <v>#N/A</v>
      </c>
    </row>
    <row r="942" spans="1:4">
      <c r="A942" s="4">
        <v>940</v>
      </c>
      <c r="B942" s="5" t="s">
        <v>1884</v>
      </c>
      <c r="C942" s="8" t="s">
        <v>1885</v>
      </c>
      <c r="D942" t="e">
        <f>VLOOKUP(C942,'[1]20211111132810955738596324_6558'!$A$1:$IV$65536,3,0)</f>
        <v>#N/A</v>
      </c>
    </row>
    <row r="943" spans="1:4">
      <c r="A943" s="4">
        <v>941</v>
      </c>
      <c r="B943" s="5" t="s">
        <v>1886</v>
      </c>
      <c r="C943" s="8" t="s">
        <v>1887</v>
      </c>
      <c r="D943" t="e">
        <f>VLOOKUP(C943,'[1]20211111132810955738596324_6558'!$A$1:$IV$65536,3,0)</f>
        <v>#N/A</v>
      </c>
    </row>
    <row r="944" spans="1:4">
      <c r="A944" s="4">
        <v>942</v>
      </c>
      <c r="B944" s="5" t="s">
        <v>1888</v>
      </c>
      <c r="C944" s="8" t="s">
        <v>1889</v>
      </c>
      <c r="D944" t="e">
        <f>VLOOKUP(C944,'[1]20211111132810955738596324_6558'!$A$1:$IV$65536,3,0)</f>
        <v>#N/A</v>
      </c>
    </row>
    <row r="945" spans="1:4">
      <c r="A945" s="4">
        <v>943</v>
      </c>
      <c r="B945" s="5" t="s">
        <v>1890</v>
      </c>
      <c r="C945" s="8" t="s">
        <v>1891</v>
      </c>
      <c r="D945" t="e">
        <f>VLOOKUP(C945,'[1]20211111132810955738596324_6558'!$A$1:$IV$65536,3,0)</f>
        <v>#N/A</v>
      </c>
    </row>
    <row r="946" spans="1:4">
      <c r="A946" s="4">
        <v>944</v>
      </c>
      <c r="B946" s="5" t="s">
        <v>1892</v>
      </c>
      <c r="C946" s="8" t="s">
        <v>1893</v>
      </c>
      <c r="D946" t="e">
        <f>VLOOKUP(C946,'[1]20211111132810955738596324_6558'!$A$1:$IV$65536,3,0)</f>
        <v>#N/A</v>
      </c>
    </row>
    <row r="947" spans="1:4">
      <c r="A947" s="4">
        <v>945</v>
      </c>
      <c r="B947" s="5" t="s">
        <v>1894</v>
      </c>
      <c r="C947" s="8" t="s">
        <v>1895</v>
      </c>
      <c r="D947" t="e">
        <f>VLOOKUP(C947,'[1]20211111132810955738596324_6558'!$A$1:$IV$65536,3,0)</f>
        <v>#N/A</v>
      </c>
    </row>
    <row r="948" spans="1:4">
      <c r="A948" s="4">
        <v>946</v>
      </c>
      <c r="B948" s="5" t="s">
        <v>1896</v>
      </c>
      <c r="C948" s="8" t="s">
        <v>1897</v>
      </c>
      <c r="D948" t="e">
        <f>VLOOKUP(C948,'[1]20211111132810955738596324_6558'!$A$1:$IV$65536,3,0)</f>
        <v>#N/A</v>
      </c>
    </row>
    <row r="949" spans="1:4">
      <c r="A949" s="4">
        <v>947</v>
      </c>
      <c r="B949" s="5" t="s">
        <v>1898</v>
      </c>
      <c r="C949" s="8" t="s">
        <v>1899</v>
      </c>
      <c r="D949" t="e">
        <f>VLOOKUP(C949,'[1]20211111132810955738596324_6558'!$A$1:$IV$65536,3,0)</f>
        <v>#N/A</v>
      </c>
    </row>
    <row r="950" spans="1:4">
      <c r="A950" s="4">
        <v>948</v>
      </c>
      <c r="B950" s="5" t="s">
        <v>1900</v>
      </c>
      <c r="C950" s="8" t="s">
        <v>1901</v>
      </c>
      <c r="D950" t="e">
        <f>VLOOKUP(C950,'[1]20211111132810955738596324_6558'!$A$1:$IV$65536,3,0)</f>
        <v>#N/A</v>
      </c>
    </row>
    <row r="951" spans="1:4">
      <c r="A951" s="4">
        <v>949</v>
      </c>
      <c r="B951" s="5" t="s">
        <v>1902</v>
      </c>
      <c r="C951" s="8" t="s">
        <v>1903</v>
      </c>
      <c r="D951" t="e">
        <f>VLOOKUP(C951,'[1]20211111132810955738596324_6558'!$A$1:$IV$65536,3,0)</f>
        <v>#N/A</v>
      </c>
    </row>
    <row r="952" spans="1:4">
      <c r="A952" s="4">
        <v>950</v>
      </c>
      <c r="B952" s="5" t="s">
        <v>1904</v>
      </c>
      <c r="C952" s="8" t="s">
        <v>1905</v>
      </c>
      <c r="D952" t="e">
        <f>VLOOKUP(C952,'[1]20211111132810955738596324_6558'!$A$1:$IV$65536,3,0)</f>
        <v>#N/A</v>
      </c>
    </row>
    <row r="953" spans="1:4">
      <c r="A953" s="4">
        <v>951</v>
      </c>
      <c r="B953" s="5" t="s">
        <v>1906</v>
      </c>
      <c r="C953" s="8" t="s">
        <v>1907</v>
      </c>
      <c r="D953" t="e">
        <f>VLOOKUP(C953,'[1]20211111132810955738596324_6558'!$A$1:$IV$65536,3,0)</f>
        <v>#N/A</v>
      </c>
    </row>
    <row r="954" spans="1:4">
      <c r="A954" s="4">
        <v>952</v>
      </c>
      <c r="B954" s="5" t="s">
        <v>1908</v>
      </c>
      <c r="C954" s="8" t="s">
        <v>1909</v>
      </c>
      <c r="D954" t="e">
        <f>VLOOKUP(C954,'[1]20211111132810955738596324_6558'!$A$1:$IV$65536,3,0)</f>
        <v>#N/A</v>
      </c>
    </row>
    <row r="955" spans="1:4">
      <c r="A955" s="4">
        <v>953</v>
      </c>
      <c r="B955" s="5" t="s">
        <v>1910</v>
      </c>
      <c r="C955" s="8" t="s">
        <v>1911</v>
      </c>
      <c r="D955" t="e">
        <f>VLOOKUP(C955,'[1]20211111132810955738596324_6558'!$A$1:$IV$65536,3,0)</f>
        <v>#N/A</v>
      </c>
    </row>
    <row r="956" spans="1:4">
      <c r="A956" s="4">
        <v>954</v>
      </c>
      <c r="B956" s="5" t="s">
        <v>1912</v>
      </c>
      <c r="C956" s="8" t="s">
        <v>1913</v>
      </c>
      <c r="D956" t="e">
        <f>VLOOKUP(C956,'[1]20211111132810955738596324_6558'!$A$1:$IV$65536,3,0)</f>
        <v>#N/A</v>
      </c>
    </row>
    <row r="957" spans="1:4">
      <c r="A957" s="4">
        <v>955</v>
      </c>
      <c r="B957" s="5" t="s">
        <v>1914</v>
      </c>
      <c r="C957" s="8" t="s">
        <v>1915</v>
      </c>
      <c r="D957" t="e">
        <f>VLOOKUP(C957,'[1]20211111132810955738596324_6558'!$A$1:$IV$65536,3,0)</f>
        <v>#N/A</v>
      </c>
    </row>
    <row r="958" spans="1:4">
      <c r="A958" s="4">
        <v>956</v>
      </c>
      <c r="B958" s="5" t="s">
        <v>1916</v>
      </c>
      <c r="C958" s="8" t="s">
        <v>1917</v>
      </c>
      <c r="D958" t="e">
        <f>VLOOKUP(C958,'[1]20211111132810955738596324_6558'!$A$1:$IV$65536,3,0)</f>
        <v>#N/A</v>
      </c>
    </row>
    <row r="959" spans="1:4">
      <c r="A959" s="4">
        <v>957</v>
      </c>
      <c r="B959" s="5" t="s">
        <v>1918</v>
      </c>
      <c r="C959" s="8" t="s">
        <v>1919</v>
      </c>
      <c r="D959" t="e">
        <f>VLOOKUP(C959,'[1]20211111132810955738596324_6558'!$A$1:$IV$65536,3,0)</f>
        <v>#N/A</v>
      </c>
    </row>
    <row r="960" spans="1:4">
      <c r="A960" s="4">
        <v>958</v>
      </c>
      <c r="B960" s="5" t="s">
        <v>1920</v>
      </c>
      <c r="C960" s="8" t="s">
        <v>1921</v>
      </c>
      <c r="D960" t="e">
        <f>VLOOKUP(C960,'[1]20211111132810955738596324_6558'!$A$1:$IV$65536,3,0)</f>
        <v>#N/A</v>
      </c>
    </row>
    <row r="961" spans="1:4">
      <c r="A961" s="4">
        <v>959</v>
      </c>
      <c r="B961" s="5" t="s">
        <v>1922</v>
      </c>
      <c r="C961" s="8" t="s">
        <v>1923</v>
      </c>
      <c r="D961" t="e">
        <f>VLOOKUP(C961,'[1]20211111132810955738596324_6558'!$A$1:$IV$65536,3,0)</f>
        <v>#N/A</v>
      </c>
    </row>
    <row r="962" spans="1:4">
      <c r="A962" s="4">
        <v>960</v>
      </c>
      <c r="B962" s="5" t="s">
        <v>1924</v>
      </c>
      <c r="C962" s="8" t="s">
        <v>1925</v>
      </c>
      <c r="D962" t="e">
        <f>VLOOKUP(C962,'[1]20211111132810955738596324_6558'!$A$1:$IV$65536,3,0)</f>
        <v>#N/A</v>
      </c>
    </row>
    <row r="963" spans="1:4">
      <c r="A963" s="4">
        <v>961</v>
      </c>
      <c r="B963" s="5" t="s">
        <v>1926</v>
      </c>
      <c r="C963" s="8" t="s">
        <v>1927</v>
      </c>
      <c r="D963" t="e">
        <f>VLOOKUP(C963,'[1]20211111132810955738596324_6558'!$A$1:$IV$65536,3,0)</f>
        <v>#N/A</v>
      </c>
    </row>
    <row r="964" spans="1:4">
      <c r="A964" s="4">
        <v>962</v>
      </c>
      <c r="B964" s="5" t="s">
        <v>1928</v>
      </c>
      <c r="C964" s="8" t="s">
        <v>1929</v>
      </c>
      <c r="D964" t="e">
        <f>VLOOKUP(C964,'[1]20211111132810955738596324_6558'!$A$1:$IV$65536,3,0)</f>
        <v>#N/A</v>
      </c>
    </row>
    <row r="965" spans="1:4">
      <c r="A965" s="4">
        <v>963</v>
      </c>
      <c r="B965" s="5" t="s">
        <v>1930</v>
      </c>
      <c r="C965" s="8" t="s">
        <v>1931</v>
      </c>
      <c r="D965" t="e">
        <f>VLOOKUP(C965,'[1]20211111132810955738596324_6558'!$A$1:$IV$65536,3,0)</f>
        <v>#N/A</v>
      </c>
    </row>
    <row r="966" spans="1:4">
      <c r="A966" s="4">
        <v>964</v>
      </c>
      <c r="B966" s="5" t="s">
        <v>1932</v>
      </c>
      <c r="C966" s="8" t="s">
        <v>1933</v>
      </c>
      <c r="D966" t="e">
        <f>VLOOKUP(C966,'[1]20211111132810955738596324_6558'!$A$1:$IV$65536,3,0)</f>
        <v>#N/A</v>
      </c>
    </row>
    <row r="967" spans="1:4">
      <c r="A967" s="4">
        <v>965</v>
      </c>
      <c r="B967" s="5" t="s">
        <v>1934</v>
      </c>
      <c r="C967" s="8" t="s">
        <v>1935</v>
      </c>
      <c r="D967" t="e">
        <f>VLOOKUP(C967,'[1]20211111132810955738596324_6558'!$A$1:$IV$65536,3,0)</f>
        <v>#N/A</v>
      </c>
    </row>
    <row r="968" spans="1:4">
      <c r="A968" s="4">
        <v>966</v>
      </c>
      <c r="B968" s="5" t="s">
        <v>1936</v>
      </c>
      <c r="C968" s="8" t="s">
        <v>1937</v>
      </c>
      <c r="D968" t="e">
        <f>VLOOKUP(C968,'[1]20211111132810955738596324_6558'!$A$1:$IV$65536,3,0)</f>
        <v>#N/A</v>
      </c>
    </row>
    <row r="969" spans="1:4">
      <c r="A969" s="4">
        <v>967</v>
      </c>
      <c r="B969" s="5" t="s">
        <v>1938</v>
      </c>
      <c r="C969" s="8" t="s">
        <v>1939</v>
      </c>
      <c r="D969" t="e">
        <f>VLOOKUP(C969,'[1]20211111132810955738596324_6558'!$A$1:$IV$65536,3,0)</f>
        <v>#N/A</v>
      </c>
    </row>
    <row r="970" spans="1:4">
      <c r="A970" s="4">
        <v>968</v>
      </c>
      <c r="B970" s="5" t="s">
        <v>1940</v>
      </c>
      <c r="C970" s="8" t="s">
        <v>1941</v>
      </c>
      <c r="D970" t="e">
        <f>VLOOKUP(C970,'[1]20211111132810955738596324_6558'!$A$1:$IV$65536,3,0)</f>
        <v>#N/A</v>
      </c>
    </row>
    <row r="971" spans="1:4">
      <c r="A971" s="4">
        <v>969</v>
      </c>
      <c r="B971" s="5" t="s">
        <v>1942</v>
      </c>
      <c r="C971" s="8" t="s">
        <v>1943</v>
      </c>
      <c r="D971" t="e">
        <f>VLOOKUP(C971,'[1]20211111132810955738596324_6558'!$A$1:$IV$65536,3,0)</f>
        <v>#N/A</v>
      </c>
    </row>
    <row r="972" spans="1:4">
      <c r="A972" s="4">
        <v>970</v>
      </c>
      <c r="B972" s="5" t="s">
        <v>1944</v>
      </c>
      <c r="C972" s="8" t="s">
        <v>1945</v>
      </c>
      <c r="D972" t="e">
        <f>VLOOKUP(C972,'[1]20211111132810955738596324_6558'!$A$1:$IV$65536,3,0)</f>
        <v>#N/A</v>
      </c>
    </row>
    <row r="973" spans="1:4">
      <c r="A973" s="4">
        <v>971</v>
      </c>
      <c r="B973" s="5" t="s">
        <v>1946</v>
      </c>
      <c r="C973" s="8" t="s">
        <v>1947</v>
      </c>
      <c r="D973" t="e">
        <f>VLOOKUP(C973,'[1]20211111132810955738596324_6558'!$A$1:$IV$65536,3,0)</f>
        <v>#N/A</v>
      </c>
    </row>
    <row r="974" spans="1:4">
      <c r="A974" s="4">
        <v>972</v>
      </c>
      <c r="B974" s="5" t="s">
        <v>1948</v>
      </c>
      <c r="C974" s="8" t="s">
        <v>1949</v>
      </c>
      <c r="D974" t="e">
        <f>VLOOKUP(C974,'[1]20211111132810955738596324_6558'!$A$1:$IV$65536,3,0)</f>
        <v>#N/A</v>
      </c>
    </row>
    <row r="975" spans="1:4">
      <c r="A975" s="4">
        <v>973</v>
      </c>
      <c r="B975" s="5" t="s">
        <v>1950</v>
      </c>
      <c r="C975" s="8" t="s">
        <v>1951</v>
      </c>
      <c r="D975" t="e">
        <f>VLOOKUP(C975,'[1]20211111132810955738596324_6558'!$A$1:$IV$65536,3,0)</f>
        <v>#N/A</v>
      </c>
    </row>
    <row r="976" spans="1:4">
      <c r="A976" s="4">
        <v>974</v>
      </c>
      <c r="B976" s="5" t="s">
        <v>1952</v>
      </c>
      <c r="C976" s="8" t="s">
        <v>1953</v>
      </c>
      <c r="D976" t="e">
        <f>VLOOKUP(C976,'[1]20211111132810955738596324_6558'!$A$1:$IV$65536,3,0)</f>
        <v>#N/A</v>
      </c>
    </row>
    <row r="977" spans="1:4">
      <c r="A977" s="4">
        <v>975</v>
      </c>
      <c r="B977" s="5" t="s">
        <v>1954</v>
      </c>
      <c r="C977" s="8" t="s">
        <v>1955</v>
      </c>
      <c r="D977" t="e">
        <f>VLOOKUP(C977,'[1]20211111132810955738596324_6558'!$A$1:$IV$65536,3,0)</f>
        <v>#N/A</v>
      </c>
    </row>
    <row r="978" spans="1:4">
      <c r="A978" s="4">
        <v>976</v>
      </c>
      <c r="B978" s="5" t="s">
        <v>1956</v>
      </c>
      <c r="C978" s="8" t="s">
        <v>1957</v>
      </c>
      <c r="D978" t="e">
        <f>VLOOKUP(C978,'[1]20211111132810955738596324_6558'!$A$1:$IV$65536,3,0)</f>
        <v>#N/A</v>
      </c>
    </row>
    <row r="979" spans="1:4">
      <c r="A979" s="4">
        <v>977</v>
      </c>
      <c r="B979" s="5" t="s">
        <v>1958</v>
      </c>
      <c r="C979" s="8" t="s">
        <v>1959</v>
      </c>
      <c r="D979" t="e">
        <f>VLOOKUP(C979,'[1]20211111132810955738596324_6558'!$A$1:$IV$65536,3,0)</f>
        <v>#N/A</v>
      </c>
    </row>
    <row r="980" spans="1:4">
      <c r="A980" s="4">
        <v>978</v>
      </c>
      <c r="B980" s="5" t="s">
        <v>1960</v>
      </c>
      <c r="C980" s="8" t="s">
        <v>1961</v>
      </c>
      <c r="D980" t="e">
        <f>VLOOKUP(C980,'[1]20211111132810955738596324_6558'!$A$1:$IV$65536,3,0)</f>
        <v>#N/A</v>
      </c>
    </row>
    <row r="981" spans="1:4">
      <c r="A981" s="4">
        <v>979</v>
      </c>
      <c r="B981" s="5" t="s">
        <v>1962</v>
      </c>
      <c r="C981" s="8" t="s">
        <v>1963</v>
      </c>
      <c r="D981" t="e">
        <f>VLOOKUP(C981,'[1]20211111132810955738596324_6558'!$A$1:$IV$65536,3,0)</f>
        <v>#N/A</v>
      </c>
    </row>
    <row r="982" spans="1:4">
      <c r="A982" s="4">
        <v>980</v>
      </c>
      <c r="B982" s="5" t="s">
        <v>1964</v>
      </c>
      <c r="C982" s="8" t="s">
        <v>1965</v>
      </c>
      <c r="D982" t="e">
        <f>VLOOKUP(C982,'[1]20211111132810955738596324_6558'!$A$1:$IV$65536,3,0)</f>
        <v>#N/A</v>
      </c>
    </row>
    <row r="983" spans="1:4">
      <c r="A983" s="4">
        <v>981</v>
      </c>
      <c r="B983" s="5" t="s">
        <v>1966</v>
      </c>
      <c r="C983" s="8" t="s">
        <v>1967</v>
      </c>
      <c r="D983" t="e">
        <f>VLOOKUP(C983,'[1]20211111132810955738596324_6558'!$A$1:$IV$65536,3,0)</f>
        <v>#N/A</v>
      </c>
    </row>
    <row r="984" spans="1:4">
      <c r="A984" s="4">
        <v>982</v>
      </c>
      <c r="B984" s="5" t="s">
        <v>1968</v>
      </c>
      <c r="C984" s="8" t="s">
        <v>1969</v>
      </c>
      <c r="D984" t="e">
        <f>VLOOKUP(C984,'[1]20211111132810955738596324_6558'!$A$1:$IV$65536,3,0)</f>
        <v>#N/A</v>
      </c>
    </row>
    <row r="985" spans="1:4">
      <c r="A985" s="4">
        <v>983</v>
      </c>
      <c r="B985" s="5" t="s">
        <v>1970</v>
      </c>
      <c r="C985" s="8" t="s">
        <v>1971</v>
      </c>
      <c r="D985" t="e">
        <f>VLOOKUP(C985,'[1]20211111132810955738596324_6558'!$A$1:$IV$65536,3,0)</f>
        <v>#N/A</v>
      </c>
    </row>
    <row r="986" spans="1:4">
      <c r="A986" s="4">
        <v>984</v>
      </c>
      <c r="B986" s="5" t="s">
        <v>1972</v>
      </c>
      <c r="C986" s="8" t="s">
        <v>1973</v>
      </c>
      <c r="D986" t="e">
        <f>VLOOKUP(C986,'[1]20211111132810955738596324_6558'!$A$1:$IV$65536,3,0)</f>
        <v>#N/A</v>
      </c>
    </row>
    <row r="987" spans="1:4">
      <c r="A987" s="4">
        <v>985</v>
      </c>
      <c r="B987" s="5" t="s">
        <v>1974</v>
      </c>
      <c r="C987" s="8" t="s">
        <v>1975</v>
      </c>
      <c r="D987" t="e">
        <f>VLOOKUP(C987,'[1]20211111132810955738596324_6558'!$A$1:$IV$65536,3,0)</f>
        <v>#N/A</v>
      </c>
    </row>
    <row r="988" spans="1:4">
      <c r="A988" s="4">
        <v>986</v>
      </c>
      <c r="B988" s="5" t="s">
        <v>1976</v>
      </c>
      <c r="C988" s="8" t="s">
        <v>1977</v>
      </c>
      <c r="D988" t="e">
        <f>VLOOKUP(C988,'[1]20211111132810955738596324_6558'!$A$1:$IV$65536,3,0)</f>
        <v>#N/A</v>
      </c>
    </row>
    <row r="989" spans="1:4">
      <c r="A989" s="4">
        <v>987</v>
      </c>
      <c r="B989" s="5" t="s">
        <v>1978</v>
      </c>
      <c r="C989" s="8" t="s">
        <v>1979</v>
      </c>
      <c r="D989" t="e">
        <f>VLOOKUP(C989,'[1]20211111132810955738596324_6558'!$A$1:$IV$65536,3,0)</f>
        <v>#N/A</v>
      </c>
    </row>
    <row r="990" spans="1:4">
      <c r="A990" s="4">
        <v>988</v>
      </c>
      <c r="B990" s="5" t="s">
        <v>1980</v>
      </c>
      <c r="C990" s="8" t="s">
        <v>1981</v>
      </c>
      <c r="D990" t="e">
        <f>VLOOKUP(C990,'[1]20211111132810955738596324_6558'!$A$1:$IV$65536,3,0)</f>
        <v>#N/A</v>
      </c>
    </row>
    <row r="991" spans="1:4">
      <c r="A991" s="4">
        <v>989</v>
      </c>
      <c r="B991" s="5" t="s">
        <v>1982</v>
      </c>
      <c r="C991" s="8" t="s">
        <v>1983</v>
      </c>
      <c r="D991" t="e">
        <f>VLOOKUP(C991,'[1]20211111132810955738596324_6558'!$A$1:$IV$65536,3,0)</f>
        <v>#N/A</v>
      </c>
    </row>
    <row r="992" spans="1:4">
      <c r="A992" s="4">
        <v>990</v>
      </c>
      <c r="B992" s="5" t="s">
        <v>1984</v>
      </c>
      <c r="C992" s="8" t="s">
        <v>1985</v>
      </c>
      <c r="D992" t="e">
        <f>VLOOKUP(C992,'[1]20211111132810955738596324_6558'!$A$1:$IV$65536,3,0)</f>
        <v>#N/A</v>
      </c>
    </row>
    <row r="993" spans="1:4">
      <c r="A993" s="4">
        <v>991</v>
      </c>
      <c r="B993" s="5" t="s">
        <v>1986</v>
      </c>
      <c r="C993" s="8" t="s">
        <v>1987</v>
      </c>
      <c r="D993" t="e">
        <f>VLOOKUP(C993,'[1]20211111132810955738596324_6558'!$A$1:$IV$65536,3,0)</f>
        <v>#N/A</v>
      </c>
    </row>
    <row r="994" spans="1:4">
      <c r="A994" s="4">
        <v>992</v>
      </c>
      <c r="B994" s="5" t="s">
        <v>1988</v>
      </c>
      <c r="C994" s="8" t="s">
        <v>1989</v>
      </c>
      <c r="D994" t="e">
        <f>VLOOKUP(C994,'[1]20211111132810955738596324_6558'!$A$1:$IV$65536,3,0)</f>
        <v>#N/A</v>
      </c>
    </row>
    <row r="995" spans="1:4">
      <c r="A995" s="4">
        <v>993</v>
      </c>
      <c r="B995" s="5" t="s">
        <v>1990</v>
      </c>
      <c r="C995" s="8" t="s">
        <v>1991</v>
      </c>
      <c r="D995" t="e">
        <f>VLOOKUP(C995,'[1]20211111132810955738596324_6558'!$A$1:$IV$65536,3,0)</f>
        <v>#N/A</v>
      </c>
    </row>
    <row r="996" spans="1:4">
      <c r="A996" s="4">
        <v>994</v>
      </c>
      <c r="B996" s="5" t="s">
        <v>1992</v>
      </c>
      <c r="C996" s="8" t="s">
        <v>1993</v>
      </c>
      <c r="D996" t="e">
        <f>VLOOKUP(C996,'[1]20211111132810955738596324_6558'!$A$1:$IV$65536,3,0)</f>
        <v>#N/A</v>
      </c>
    </row>
    <row r="997" spans="1:4">
      <c r="A997" s="4">
        <v>995</v>
      </c>
      <c r="B997" s="5" t="s">
        <v>1994</v>
      </c>
      <c r="C997" s="8" t="s">
        <v>1995</v>
      </c>
      <c r="D997" t="e">
        <f>VLOOKUP(C997,'[1]20211111132810955738596324_6558'!$A$1:$IV$65536,3,0)</f>
        <v>#N/A</v>
      </c>
    </row>
    <row r="998" spans="1:4">
      <c r="A998" s="4">
        <v>996</v>
      </c>
      <c r="B998" s="5" t="s">
        <v>1996</v>
      </c>
      <c r="C998" s="8" t="s">
        <v>1997</v>
      </c>
      <c r="D998" t="e">
        <f>VLOOKUP(C998,'[1]20211111132810955738596324_6558'!$A$1:$IV$65536,3,0)</f>
        <v>#N/A</v>
      </c>
    </row>
    <row r="999" spans="1:4">
      <c r="A999" s="4">
        <v>997</v>
      </c>
      <c r="B999" s="5" t="s">
        <v>1998</v>
      </c>
      <c r="C999" s="8" t="s">
        <v>1999</v>
      </c>
      <c r="D999" t="e">
        <f>VLOOKUP(C999,'[1]20211111132810955738596324_6558'!$A$1:$IV$65536,3,0)</f>
        <v>#N/A</v>
      </c>
    </row>
    <row r="1000" spans="1:4">
      <c r="A1000" s="4">
        <v>998</v>
      </c>
      <c r="B1000" s="5" t="s">
        <v>2000</v>
      </c>
      <c r="C1000" s="8" t="s">
        <v>2001</v>
      </c>
      <c r="D1000" t="e">
        <f>VLOOKUP(C1000,'[1]20211111132810955738596324_6558'!$A$1:$IV$65536,3,0)</f>
        <v>#N/A</v>
      </c>
    </row>
    <row r="1001" spans="1:4">
      <c r="A1001" s="4">
        <v>999</v>
      </c>
      <c r="B1001" s="5" t="s">
        <v>2002</v>
      </c>
      <c r="C1001" s="8" t="s">
        <v>2003</v>
      </c>
      <c r="D1001" t="e">
        <f>VLOOKUP(C1001,'[1]20211111132810955738596324_6558'!$A$1:$IV$65536,3,0)</f>
        <v>#N/A</v>
      </c>
    </row>
    <row r="1002" spans="1:4">
      <c r="A1002" s="4">
        <v>1000</v>
      </c>
      <c r="B1002" s="5" t="s">
        <v>2004</v>
      </c>
      <c r="C1002" s="8" t="s">
        <v>2005</v>
      </c>
      <c r="D1002" t="e">
        <f>VLOOKUP(C1002,'[1]20211111132810955738596324_6558'!$A$1:$IV$65536,3,0)</f>
        <v>#N/A</v>
      </c>
    </row>
    <row r="1003" spans="1:4">
      <c r="A1003" s="4">
        <v>1001</v>
      </c>
      <c r="B1003" s="5" t="s">
        <v>2006</v>
      </c>
      <c r="C1003" s="8" t="s">
        <v>2007</v>
      </c>
      <c r="D1003" t="e">
        <f>VLOOKUP(C1003,'[1]20211111132810955738596324_6558'!$A$1:$IV$65536,3,0)</f>
        <v>#N/A</v>
      </c>
    </row>
    <row r="1004" spans="1:4">
      <c r="A1004" s="4">
        <v>1002</v>
      </c>
      <c r="B1004" s="5" t="s">
        <v>2008</v>
      </c>
      <c r="C1004" s="8" t="s">
        <v>2009</v>
      </c>
      <c r="D1004" t="e">
        <f>VLOOKUP(C1004,'[1]20211111132810955738596324_6558'!$A$1:$IV$65536,3,0)</f>
        <v>#N/A</v>
      </c>
    </row>
    <row r="1005" spans="1:4">
      <c r="A1005" s="4">
        <v>1003</v>
      </c>
      <c r="B1005" s="5" t="s">
        <v>2010</v>
      </c>
      <c r="C1005" s="8" t="s">
        <v>2011</v>
      </c>
      <c r="D1005" t="e">
        <f>VLOOKUP(C1005,'[1]20211111132810955738596324_6558'!$A$1:$IV$65536,3,0)</f>
        <v>#N/A</v>
      </c>
    </row>
    <row r="1006" spans="1:4">
      <c r="A1006" s="4">
        <v>1004</v>
      </c>
      <c r="B1006" s="5" t="s">
        <v>2012</v>
      </c>
      <c r="C1006" s="8" t="s">
        <v>2013</v>
      </c>
      <c r="D1006" t="e">
        <f>VLOOKUP(C1006,'[1]20211111132810955738596324_6558'!$A$1:$IV$65536,3,0)</f>
        <v>#N/A</v>
      </c>
    </row>
    <row r="1007" spans="1:4">
      <c r="A1007" s="4">
        <v>1005</v>
      </c>
      <c r="B1007" s="5" t="s">
        <v>2014</v>
      </c>
      <c r="C1007" s="8" t="s">
        <v>2015</v>
      </c>
      <c r="D1007" t="e">
        <f>VLOOKUP(C1007,'[1]20211111132810955738596324_6558'!$A$1:$IV$65536,3,0)</f>
        <v>#N/A</v>
      </c>
    </row>
    <row r="1008" spans="1:4">
      <c r="A1008" s="4">
        <v>1006</v>
      </c>
      <c r="B1008" s="5" t="s">
        <v>2016</v>
      </c>
      <c r="C1008" s="8" t="s">
        <v>2017</v>
      </c>
      <c r="D1008" t="e">
        <f>VLOOKUP(C1008,'[1]20211111132810955738596324_6558'!$A$1:$IV$65536,3,0)</f>
        <v>#N/A</v>
      </c>
    </row>
    <row r="1009" spans="1:4">
      <c r="A1009" s="4">
        <v>1007</v>
      </c>
      <c r="B1009" s="5" t="s">
        <v>2018</v>
      </c>
      <c r="C1009" s="8" t="s">
        <v>2019</v>
      </c>
      <c r="D1009" t="e">
        <f>VLOOKUP(C1009,'[1]20211111132810955738596324_6558'!$A$1:$IV$65536,3,0)</f>
        <v>#N/A</v>
      </c>
    </row>
    <row r="1010" spans="1:4">
      <c r="A1010" s="4">
        <v>1008</v>
      </c>
      <c r="B1010" s="5" t="s">
        <v>2020</v>
      </c>
      <c r="C1010" s="8" t="s">
        <v>2021</v>
      </c>
      <c r="D1010" t="e">
        <f>VLOOKUP(C1010,'[1]20211111132810955738596324_6558'!$A$1:$IV$65536,3,0)</f>
        <v>#N/A</v>
      </c>
    </row>
    <row r="1011" spans="1:4">
      <c r="A1011" s="4">
        <v>1009</v>
      </c>
      <c r="B1011" s="5" t="s">
        <v>2022</v>
      </c>
      <c r="C1011" s="8" t="s">
        <v>2023</v>
      </c>
      <c r="D1011" t="e">
        <f>VLOOKUP(C1011,'[1]20211111132810955738596324_6558'!$A$1:$IV$65536,3,0)</f>
        <v>#N/A</v>
      </c>
    </row>
    <row r="1012" spans="1:4">
      <c r="A1012" s="4">
        <v>1010</v>
      </c>
      <c r="B1012" s="5" t="s">
        <v>2024</v>
      </c>
      <c r="C1012" s="8" t="s">
        <v>2025</v>
      </c>
      <c r="D1012" t="e">
        <f>VLOOKUP(C1012,'[1]20211111132810955738596324_6558'!$A$1:$IV$65536,3,0)</f>
        <v>#N/A</v>
      </c>
    </row>
    <row r="1013" spans="1:4">
      <c r="A1013" s="4">
        <v>1011</v>
      </c>
      <c r="B1013" s="5" t="s">
        <v>2026</v>
      </c>
      <c r="C1013" s="8" t="s">
        <v>2027</v>
      </c>
      <c r="D1013" t="e">
        <f>VLOOKUP(C1013,'[1]20211111132810955738596324_6558'!$A$1:$IV$65536,3,0)</f>
        <v>#N/A</v>
      </c>
    </row>
    <row r="1014" spans="1:4">
      <c r="A1014" s="4">
        <v>1012</v>
      </c>
      <c r="B1014" s="5" t="s">
        <v>2028</v>
      </c>
      <c r="C1014" s="8" t="s">
        <v>2029</v>
      </c>
      <c r="D1014" t="e">
        <f>VLOOKUP(C1014,'[1]20211111132810955738596324_6558'!$A$1:$IV$65536,3,0)</f>
        <v>#N/A</v>
      </c>
    </row>
    <row r="1015" spans="1:4">
      <c r="A1015" s="4">
        <v>1013</v>
      </c>
      <c r="B1015" s="5" t="s">
        <v>2030</v>
      </c>
      <c r="C1015" s="8" t="s">
        <v>2031</v>
      </c>
      <c r="D1015" t="e">
        <f>VLOOKUP(C1015,'[1]20211111132810955738596324_6558'!$A$1:$IV$65536,3,0)</f>
        <v>#N/A</v>
      </c>
    </row>
    <row r="1016" spans="1:4">
      <c r="A1016" s="4">
        <v>1014</v>
      </c>
      <c r="B1016" s="5" t="s">
        <v>2032</v>
      </c>
      <c r="C1016" s="8" t="s">
        <v>2033</v>
      </c>
      <c r="D1016" t="e">
        <f>VLOOKUP(C1016,'[1]20211111132810955738596324_6558'!$A$1:$IV$65536,3,0)</f>
        <v>#N/A</v>
      </c>
    </row>
    <row r="1017" spans="1:4">
      <c r="A1017" s="4">
        <v>1015</v>
      </c>
      <c r="B1017" s="5" t="s">
        <v>2034</v>
      </c>
      <c r="C1017" s="8" t="s">
        <v>2035</v>
      </c>
      <c r="D1017" t="e">
        <f>VLOOKUP(C1017,'[1]20211111132810955738596324_6558'!$A$1:$IV$65536,3,0)</f>
        <v>#N/A</v>
      </c>
    </row>
    <row r="1018" spans="1:4">
      <c r="A1018" s="4">
        <v>1016</v>
      </c>
      <c r="B1018" s="5" t="s">
        <v>2036</v>
      </c>
      <c r="C1018" s="8" t="s">
        <v>2037</v>
      </c>
      <c r="D1018" t="e">
        <f>VLOOKUP(C1018,'[1]20211111132810955738596324_6558'!$A$1:$IV$65536,3,0)</f>
        <v>#N/A</v>
      </c>
    </row>
    <row r="1019" spans="1:4">
      <c r="A1019" s="4">
        <v>1017</v>
      </c>
      <c r="B1019" s="5" t="s">
        <v>2038</v>
      </c>
      <c r="C1019" s="8" t="s">
        <v>2039</v>
      </c>
      <c r="D1019" t="e">
        <f>VLOOKUP(C1019,'[1]20211111132810955738596324_6558'!$A$1:$IV$65536,3,0)</f>
        <v>#N/A</v>
      </c>
    </row>
    <row r="1020" spans="1:4">
      <c r="A1020" s="4">
        <v>1018</v>
      </c>
      <c r="B1020" s="5" t="s">
        <v>2040</v>
      </c>
      <c r="C1020" s="8" t="s">
        <v>2041</v>
      </c>
      <c r="D1020" t="e">
        <f>VLOOKUP(C1020,'[1]20211111132810955738596324_6558'!$A$1:$IV$65536,3,0)</f>
        <v>#N/A</v>
      </c>
    </row>
    <row r="1021" spans="1:4">
      <c r="A1021" s="4">
        <v>1019</v>
      </c>
      <c r="B1021" s="5" t="s">
        <v>2042</v>
      </c>
      <c r="C1021" s="8" t="s">
        <v>2043</v>
      </c>
      <c r="D1021" t="e">
        <f>VLOOKUP(C1021,'[1]20211111132810955738596324_6558'!$A$1:$IV$65536,3,0)</f>
        <v>#N/A</v>
      </c>
    </row>
    <row r="1022" spans="1:4">
      <c r="A1022" s="4">
        <v>1020</v>
      </c>
      <c r="B1022" s="5" t="s">
        <v>2044</v>
      </c>
      <c r="C1022" s="8" t="s">
        <v>2045</v>
      </c>
      <c r="D1022" t="e">
        <f>VLOOKUP(C1022,'[1]20211111132810955738596324_6558'!$A$1:$IV$65536,3,0)</f>
        <v>#N/A</v>
      </c>
    </row>
    <row r="1023" spans="1:4">
      <c r="A1023" s="4">
        <v>1021</v>
      </c>
      <c r="B1023" s="5" t="s">
        <v>2046</v>
      </c>
      <c r="C1023" s="8" t="s">
        <v>2047</v>
      </c>
      <c r="D1023" t="e">
        <f>VLOOKUP(C1023,'[1]20211111132810955738596324_6558'!$A$1:$IV$65536,3,0)</f>
        <v>#N/A</v>
      </c>
    </row>
    <row r="1024" spans="1:4">
      <c r="A1024" s="4">
        <v>1022</v>
      </c>
      <c r="B1024" s="5" t="s">
        <v>2048</v>
      </c>
      <c r="C1024" s="8" t="s">
        <v>2049</v>
      </c>
      <c r="D1024" t="e">
        <f>VLOOKUP(C1024,'[1]20211111132810955738596324_6558'!$A$1:$IV$65536,3,0)</f>
        <v>#N/A</v>
      </c>
    </row>
    <row r="1025" spans="1:4">
      <c r="A1025" s="4">
        <v>1023</v>
      </c>
      <c r="B1025" s="5" t="s">
        <v>2050</v>
      </c>
      <c r="C1025" s="8" t="s">
        <v>2051</v>
      </c>
      <c r="D1025" t="e">
        <f>VLOOKUP(C1025,'[1]20211111132810955738596324_6558'!$A$1:$IV$65536,3,0)</f>
        <v>#N/A</v>
      </c>
    </row>
    <row r="1026" spans="1:4">
      <c r="A1026" s="4">
        <v>1024</v>
      </c>
      <c r="B1026" s="5" t="s">
        <v>2052</v>
      </c>
      <c r="C1026" s="8" t="s">
        <v>2053</v>
      </c>
      <c r="D1026" t="e">
        <f>VLOOKUP(C1026,'[1]20211111132810955738596324_6558'!$A$1:$IV$65536,3,0)</f>
        <v>#N/A</v>
      </c>
    </row>
    <row r="1027" spans="1:4">
      <c r="A1027" s="4">
        <v>1025</v>
      </c>
      <c r="B1027" s="5" t="s">
        <v>2054</v>
      </c>
      <c r="C1027" s="8" t="s">
        <v>2055</v>
      </c>
      <c r="D1027" t="e">
        <f>VLOOKUP(C1027,'[1]20211111132810955738596324_6558'!$A$1:$IV$65536,3,0)</f>
        <v>#N/A</v>
      </c>
    </row>
    <row r="1028" spans="1:4">
      <c r="A1028" s="4">
        <v>1026</v>
      </c>
      <c r="B1028" s="5" t="s">
        <v>2056</v>
      </c>
      <c r="C1028" s="8" t="s">
        <v>2057</v>
      </c>
      <c r="D1028" t="e">
        <f>VLOOKUP(C1028,'[1]20211111132810955738596324_6558'!$A$1:$IV$65536,3,0)</f>
        <v>#N/A</v>
      </c>
    </row>
    <row r="1029" spans="1:4">
      <c r="A1029" s="4">
        <v>1027</v>
      </c>
      <c r="B1029" s="5" t="s">
        <v>2058</v>
      </c>
      <c r="C1029" s="8" t="s">
        <v>2059</v>
      </c>
      <c r="D1029" t="e">
        <f>VLOOKUP(C1029,'[1]20211111132810955738596324_6558'!$A$1:$IV$65536,3,0)</f>
        <v>#N/A</v>
      </c>
    </row>
    <row r="1030" spans="1:4">
      <c r="A1030" s="4">
        <v>1028</v>
      </c>
      <c r="B1030" s="5" t="s">
        <v>2060</v>
      </c>
      <c r="C1030" s="8" t="s">
        <v>2061</v>
      </c>
      <c r="D1030" t="e">
        <f>VLOOKUP(C1030,'[1]20211111132810955738596324_6558'!$A$1:$IV$65536,3,0)</f>
        <v>#N/A</v>
      </c>
    </row>
    <row r="1031" spans="1:4">
      <c r="A1031" s="4">
        <v>1029</v>
      </c>
      <c r="B1031" s="5" t="s">
        <v>2062</v>
      </c>
      <c r="C1031" s="8" t="s">
        <v>2063</v>
      </c>
      <c r="D1031" t="e">
        <f>VLOOKUP(C1031,'[1]20211111132810955738596324_6558'!$A$1:$IV$65536,3,0)</f>
        <v>#N/A</v>
      </c>
    </row>
    <row r="1032" spans="1:4">
      <c r="A1032" s="4">
        <v>1030</v>
      </c>
      <c r="B1032" s="5" t="s">
        <v>2064</v>
      </c>
      <c r="C1032" s="8" t="s">
        <v>2065</v>
      </c>
      <c r="D1032" t="e">
        <f>VLOOKUP(C1032,'[1]20211111132810955738596324_6558'!$A$1:$IV$65536,3,0)</f>
        <v>#N/A</v>
      </c>
    </row>
    <row r="1033" spans="1:4">
      <c r="A1033" s="4">
        <v>1031</v>
      </c>
      <c r="B1033" s="5" t="s">
        <v>2066</v>
      </c>
      <c r="C1033" s="8" t="s">
        <v>2067</v>
      </c>
      <c r="D1033" t="e">
        <f>VLOOKUP(C1033,'[1]20211111132810955738596324_6558'!$A$1:$IV$65536,3,0)</f>
        <v>#N/A</v>
      </c>
    </row>
    <row r="1034" spans="1:4">
      <c r="A1034" s="4">
        <v>1032</v>
      </c>
      <c r="B1034" s="5" t="s">
        <v>2068</v>
      </c>
      <c r="C1034" s="8" t="s">
        <v>2069</v>
      </c>
      <c r="D1034" t="e">
        <f>VLOOKUP(C1034,'[1]20211111132810955738596324_6558'!$A$1:$IV$65536,3,0)</f>
        <v>#N/A</v>
      </c>
    </row>
    <row r="1035" spans="1:4">
      <c r="A1035" s="4">
        <v>1033</v>
      </c>
      <c r="B1035" s="5" t="s">
        <v>2070</v>
      </c>
      <c r="C1035" s="8" t="s">
        <v>2071</v>
      </c>
      <c r="D1035" t="e">
        <f>VLOOKUP(C1035,'[1]20211111132810955738596324_6558'!$A$1:$IV$65536,3,0)</f>
        <v>#N/A</v>
      </c>
    </row>
    <row r="1036" spans="1:4">
      <c r="A1036" s="4">
        <v>1034</v>
      </c>
      <c r="B1036" s="5" t="s">
        <v>2072</v>
      </c>
      <c r="C1036" s="8" t="s">
        <v>2073</v>
      </c>
      <c r="D1036" t="e">
        <f>VLOOKUP(C1036,'[1]20211111132810955738596324_6558'!$A$1:$IV$65536,3,0)</f>
        <v>#N/A</v>
      </c>
    </row>
    <row r="1037" spans="1:4">
      <c r="A1037" s="4">
        <v>1035</v>
      </c>
      <c r="B1037" s="5" t="s">
        <v>2074</v>
      </c>
      <c r="C1037" s="8" t="s">
        <v>2075</v>
      </c>
      <c r="D1037" t="e">
        <f>VLOOKUP(C1037,'[1]20211111132810955738596324_6558'!$A$1:$IV$65536,3,0)</f>
        <v>#N/A</v>
      </c>
    </row>
    <row r="1038" spans="1:4">
      <c r="A1038" s="4">
        <v>1036</v>
      </c>
      <c r="B1038" s="5" t="s">
        <v>2076</v>
      </c>
      <c r="C1038" s="8" t="s">
        <v>2077</v>
      </c>
      <c r="D1038" t="e">
        <f>VLOOKUP(C1038,'[1]20211111132810955738596324_6558'!$A$1:$IV$65536,3,0)</f>
        <v>#N/A</v>
      </c>
    </row>
    <row r="1039" spans="1:4">
      <c r="A1039" s="4">
        <v>1037</v>
      </c>
      <c r="B1039" s="5" t="s">
        <v>2078</v>
      </c>
      <c r="C1039" s="8" t="s">
        <v>2079</v>
      </c>
      <c r="D1039" t="e">
        <f>VLOOKUP(C1039,'[1]20211111132810955738596324_6558'!$A$1:$IV$65536,3,0)</f>
        <v>#N/A</v>
      </c>
    </row>
    <row r="1040" spans="1:4">
      <c r="A1040" s="4">
        <v>1038</v>
      </c>
      <c r="B1040" s="5" t="s">
        <v>2080</v>
      </c>
      <c r="C1040" s="8" t="s">
        <v>2081</v>
      </c>
      <c r="D1040" t="e">
        <f>VLOOKUP(C1040,'[1]20211111132810955738596324_6558'!$A$1:$IV$65536,3,0)</f>
        <v>#N/A</v>
      </c>
    </row>
    <row r="1041" spans="1:4">
      <c r="A1041" s="4">
        <v>1039</v>
      </c>
      <c r="B1041" s="5" t="s">
        <v>2082</v>
      </c>
      <c r="C1041" s="8" t="s">
        <v>2083</v>
      </c>
      <c r="D1041" t="e">
        <f>VLOOKUP(C1041,'[1]20211111132810955738596324_6558'!$A$1:$IV$65536,3,0)</f>
        <v>#N/A</v>
      </c>
    </row>
    <row r="1042" spans="1:4">
      <c r="A1042" s="4">
        <v>1040</v>
      </c>
      <c r="B1042" s="5" t="s">
        <v>2084</v>
      </c>
      <c r="C1042" s="8" t="s">
        <v>2085</v>
      </c>
      <c r="D1042" t="e">
        <f>VLOOKUP(C1042,'[1]20211111132810955738596324_6558'!$A$1:$IV$65536,3,0)</f>
        <v>#N/A</v>
      </c>
    </row>
    <row r="1043" spans="1:4">
      <c r="A1043" s="4">
        <v>1041</v>
      </c>
      <c r="B1043" s="5" t="s">
        <v>2086</v>
      </c>
      <c r="C1043" s="8" t="s">
        <v>2087</v>
      </c>
      <c r="D1043" t="e">
        <f>VLOOKUP(C1043,'[1]20211111132810955738596324_6558'!$A$1:$IV$65536,3,0)</f>
        <v>#N/A</v>
      </c>
    </row>
    <row r="1044" spans="1:4">
      <c r="A1044" s="4">
        <v>1042</v>
      </c>
      <c r="B1044" s="5" t="s">
        <v>2088</v>
      </c>
      <c r="C1044" s="8" t="s">
        <v>2089</v>
      </c>
      <c r="D1044" t="e">
        <f>VLOOKUP(C1044,'[1]20211111132810955738596324_6558'!$A$1:$IV$65536,3,0)</f>
        <v>#N/A</v>
      </c>
    </row>
    <row r="1045" spans="1:4">
      <c r="A1045" s="4">
        <v>1043</v>
      </c>
      <c r="B1045" s="5" t="s">
        <v>2090</v>
      </c>
      <c r="C1045" s="8" t="s">
        <v>2091</v>
      </c>
      <c r="D1045" t="e">
        <f>VLOOKUP(C1045,'[1]20211111132810955738596324_6558'!$A$1:$IV$65536,3,0)</f>
        <v>#N/A</v>
      </c>
    </row>
    <row r="1046" spans="1:4">
      <c r="A1046" s="4">
        <v>1044</v>
      </c>
      <c r="B1046" s="5" t="s">
        <v>2092</v>
      </c>
      <c r="C1046" s="8" t="s">
        <v>2093</v>
      </c>
      <c r="D1046" t="e">
        <f>VLOOKUP(C1046,'[1]20211111132810955738596324_6558'!$A$1:$IV$65536,3,0)</f>
        <v>#N/A</v>
      </c>
    </row>
    <row r="1047" spans="1:4">
      <c r="A1047" s="4">
        <v>1045</v>
      </c>
      <c r="B1047" s="5" t="s">
        <v>2094</v>
      </c>
      <c r="C1047" s="8" t="s">
        <v>2095</v>
      </c>
      <c r="D1047" t="e">
        <f>VLOOKUP(C1047,'[1]20211111132810955738596324_6558'!$A$1:$IV$65536,3,0)</f>
        <v>#N/A</v>
      </c>
    </row>
    <row r="1048" spans="1:4">
      <c r="A1048" s="4">
        <v>1046</v>
      </c>
      <c r="B1048" s="5" t="s">
        <v>2096</v>
      </c>
      <c r="C1048" s="8" t="s">
        <v>2097</v>
      </c>
      <c r="D1048" t="e">
        <f>VLOOKUP(C1048,'[1]20211111132810955738596324_6558'!$A$1:$IV$65536,3,0)</f>
        <v>#N/A</v>
      </c>
    </row>
    <row r="1049" spans="1:4">
      <c r="A1049" s="4">
        <v>1047</v>
      </c>
      <c r="B1049" s="5" t="s">
        <v>2098</v>
      </c>
      <c r="C1049" s="8" t="s">
        <v>2099</v>
      </c>
      <c r="D1049" t="e">
        <f>VLOOKUP(C1049,'[1]20211111132810955738596324_6558'!$A$1:$IV$65536,3,0)</f>
        <v>#N/A</v>
      </c>
    </row>
    <row r="1050" spans="1:4">
      <c r="A1050" s="4">
        <v>1048</v>
      </c>
      <c r="B1050" s="5" t="s">
        <v>2100</v>
      </c>
      <c r="C1050" s="8" t="s">
        <v>2101</v>
      </c>
      <c r="D1050" t="e">
        <f>VLOOKUP(C1050,'[1]20211111132810955738596324_6558'!$A$1:$IV$65536,3,0)</f>
        <v>#N/A</v>
      </c>
    </row>
    <row r="1051" spans="1:4">
      <c r="A1051" s="4">
        <v>1049</v>
      </c>
      <c r="B1051" s="5" t="s">
        <v>2102</v>
      </c>
      <c r="C1051" s="8" t="s">
        <v>2103</v>
      </c>
      <c r="D1051" t="e">
        <f>VLOOKUP(C1051,'[1]20211111132810955738596324_6558'!$A$1:$IV$65536,3,0)</f>
        <v>#N/A</v>
      </c>
    </row>
    <row r="1052" spans="1:4">
      <c r="A1052" s="4">
        <v>1050</v>
      </c>
      <c r="B1052" s="5" t="s">
        <v>2104</v>
      </c>
      <c r="C1052" s="8" t="s">
        <v>2105</v>
      </c>
      <c r="D1052" t="e">
        <f>VLOOKUP(C1052,'[1]20211111132810955738596324_6558'!$A$1:$IV$65536,3,0)</f>
        <v>#N/A</v>
      </c>
    </row>
    <row r="1053" spans="1:4">
      <c r="A1053" s="4">
        <v>1051</v>
      </c>
      <c r="B1053" s="5" t="s">
        <v>2106</v>
      </c>
      <c r="C1053" s="8" t="s">
        <v>2107</v>
      </c>
      <c r="D1053" t="e">
        <f>VLOOKUP(C1053,'[1]20211111132810955738596324_6558'!$A$1:$IV$65536,3,0)</f>
        <v>#N/A</v>
      </c>
    </row>
    <row r="1054" spans="1:4">
      <c r="A1054" s="4">
        <v>1052</v>
      </c>
      <c r="B1054" s="5" t="s">
        <v>2108</v>
      </c>
      <c r="C1054" s="8" t="s">
        <v>2109</v>
      </c>
      <c r="D1054" t="e">
        <f>VLOOKUP(C1054,'[1]20211111132810955738596324_6558'!$A$1:$IV$65536,3,0)</f>
        <v>#N/A</v>
      </c>
    </row>
    <row r="1055" spans="1:4">
      <c r="A1055" s="4">
        <v>1053</v>
      </c>
      <c r="B1055" s="5" t="s">
        <v>2110</v>
      </c>
      <c r="C1055" s="8" t="s">
        <v>2111</v>
      </c>
      <c r="D1055" t="e">
        <f>VLOOKUP(C1055,'[1]20211111132810955738596324_6558'!$A$1:$IV$65536,3,0)</f>
        <v>#N/A</v>
      </c>
    </row>
    <row r="1056" spans="1:4">
      <c r="A1056" s="4">
        <v>1054</v>
      </c>
      <c r="B1056" s="5" t="s">
        <v>2112</v>
      </c>
      <c r="C1056" s="8" t="s">
        <v>2113</v>
      </c>
      <c r="D1056" t="e">
        <f>VLOOKUP(C1056,'[1]20211111132810955738596324_6558'!$A$1:$IV$65536,3,0)</f>
        <v>#N/A</v>
      </c>
    </row>
    <row r="1057" spans="1:4">
      <c r="A1057" s="4">
        <v>1055</v>
      </c>
      <c r="B1057" s="5" t="s">
        <v>2114</v>
      </c>
      <c r="C1057" s="8" t="s">
        <v>2115</v>
      </c>
      <c r="D1057" t="e">
        <f>VLOOKUP(C1057,'[1]20211111132810955738596324_6558'!$A$1:$IV$65536,3,0)</f>
        <v>#N/A</v>
      </c>
    </row>
    <row r="1058" spans="1:4">
      <c r="A1058" s="4">
        <v>1056</v>
      </c>
      <c r="B1058" s="5" t="s">
        <v>2116</v>
      </c>
      <c r="C1058" s="8" t="s">
        <v>2117</v>
      </c>
      <c r="D1058" t="e">
        <f>VLOOKUP(C1058,'[1]20211111132810955738596324_6558'!$A$1:$IV$65536,3,0)</f>
        <v>#N/A</v>
      </c>
    </row>
    <row r="1059" spans="1:4">
      <c r="A1059" s="4">
        <v>1057</v>
      </c>
      <c r="B1059" s="5" t="s">
        <v>2118</v>
      </c>
      <c r="C1059" s="8" t="s">
        <v>2119</v>
      </c>
      <c r="D1059" t="e">
        <f>VLOOKUP(C1059,'[1]20211111132810955738596324_6558'!$A$1:$IV$65536,3,0)</f>
        <v>#N/A</v>
      </c>
    </row>
    <row r="1060" spans="1:4">
      <c r="A1060" s="4">
        <v>1058</v>
      </c>
      <c r="B1060" s="5" t="s">
        <v>2120</v>
      </c>
      <c r="C1060" s="8" t="s">
        <v>2121</v>
      </c>
      <c r="D1060" t="e">
        <f>VLOOKUP(C1060,'[1]20211111132810955738596324_6558'!$A$1:$IV$65536,3,0)</f>
        <v>#N/A</v>
      </c>
    </row>
    <row r="1061" spans="1:4">
      <c r="A1061" s="4">
        <v>1059</v>
      </c>
      <c r="B1061" s="5" t="s">
        <v>2122</v>
      </c>
      <c r="C1061" s="8" t="s">
        <v>2123</v>
      </c>
      <c r="D1061" t="e">
        <f>VLOOKUP(C1061,'[1]20211111132810955738596324_6558'!$A$1:$IV$65536,3,0)</f>
        <v>#N/A</v>
      </c>
    </row>
    <row r="1062" spans="1:4">
      <c r="A1062" s="4">
        <v>1060</v>
      </c>
      <c r="B1062" s="5" t="s">
        <v>2124</v>
      </c>
      <c r="C1062" s="8" t="s">
        <v>2125</v>
      </c>
      <c r="D1062" t="e">
        <f>VLOOKUP(C1062,'[1]20211111132810955738596324_6558'!$A$1:$IV$65536,3,0)</f>
        <v>#N/A</v>
      </c>
    </row>
    <row r="1063" spans="1:4">
      <c r="A1063" s="4">
        <v>1061</v>
      </c>
      <c r="B1063" s="5" t="s">
        <v>2126</v>
      </c>
      <c r="C1063" s="8" t="s">
        <v>2127</v>
      </c>
      <c r="D1063" t="e">
        <f>VLOOKUP(C1063,'[1]20211111132810955738596324_6558'!$A$1:$IV$65536,3,0)</f>
        <v>#N/A</v>
      </c>
    </row>
    <row r="1064" spans="1:4">
      <c r="A1064" s="4">
        <v>1062</v>
      </c>
      <c r="B1064" s="5" t="s">
        <v>2128</v>
      </c>
      <c r="C1064" s="8" t="s">
        <v>2129</v>
      </c>
      <c r="D1064" t="e">
        <f>VLOOKUP(C1064,'[1]20211111132810955738596324_6558'!$A$1:$IV$65536,3,0)</f>
        <v>#N/A</v>
      </c>
    </row>
    <row r="1065" spans="1:4">
      <c r="A1065" s="4">
        <v>1063</v>
      </c>
      <c r="B1065" s="5" t="s">
        <v>2130</v>
      </c>
      <c r="C1065" s="8" t="s">
        <v>2131</v>
      </c>
      <c r="D1065" t="e">
        <f>VLOOKUP(C1065,'[1]20211111132810955738596324_6558'!$A$1:$IV$65536,3,0)</f>
        <v>#N/A</v>
      </c>
    </row>
    <row r="1066" spans="1:4">
      <c r="A1066" s="4">
        <v>1064</v>
      </c>
      <c r="B1066" s="5" t="s">
        <v>2132</v>
      </c>
      <c r="C1066" s="8" t="s">
        <v>2133</v>
      </c>
      <c r="D1066" t="e">
        <f>VLOOKUP(C1066,'[1]20211111132810955738596324_6558'!$A$1:$IV$65536,3,0)</f>
        <v>#N/A</v>
      </c>
    </row>
    <row r="1067" spans="1:4">
      <c r="A1067" s="4">
        <v>1065</v>
      </c>
      <c r="B1067" s="5" t="s">
        <v>2134</v>
      </c>
      <c r="C1067" s="8" t="s">
        <v>2135</v>
      </c>
      <c r="D1067" t="e">
        <f>VLOOKUP(C1067,'[1]20211111132810955738596324_6558'!$A$1:$IV$65536,3,0)</f>
        <v>#N/A</v>
      </c>
    </row>
    <row r="1068" spans="1:4">
      <c r="A1068" s="4">
        <v>1066</v>
      </c>
      <c r="B1068" s="5" t="s">
        <v>2136</v>
      </c>
      <c r="C1068" s="8" t="s">
        <v>2137</v>
      </c>
      <c r="D1068" t="e">
        <f>VLOOKUP(C1068,'[1]20211111132810955738596324_6558'!$A$1:$IV$65536,3,0)</f>
        <v>#N/A</v>
      </c>
    </row>
    <row r="1069" spans="1:4">
      <c r="A1069" s="4">
        <v>1067</v>
      </c>
      <c r="B1069" s="5" t="s">
        <v>2138</v>
      </c>
      <c r="C1069" s="8" t="s">
        <v>2139</v>
      </c>
      <c r="D1069" t="e">
        <f>VLOOKUP(C1069,'[1]20211111132810955738596324_6558'!$A$1:$IV$65536,3,0)</f>
        <v>#N/A</v>
      </c>
    </row>
    <row r="1070" spans="1:4">
      <c r="A1070" s="4">
        <v>1068</v>
      </c>
      <c r="B1070" s="5" t="s">
        <v>2140</v>
      </c>
      <c r="C1070" s="8" t="s">
        <v>2141</v>
      </c>
      <c r="D1070" t="e">
        <f>VLOOKUP(C1070,'[1]20211111132810955738596324_6558'!$A$1:$IV$65536,3,0)</f>
        <v>#N/A</v>
      </c>
    </row>
    <row r="1071" spans="1:4">
      <c r="A1071" s="4">
        <v>1069</v>
      </c>
      <c r="B1071" s="5" t="s">
        <v>2142</v>
      </c>
      <c r="C1071" s="8" t="s">
        <v>2143</v>
      </c>
      <c r="D1071" t="e">
        <f>VLOOKUP(C1071,'[1]20211111132810955738596324_6558'!$A$1:$IV$65536,3,0)</f>
        <v>#N/A</v>
      </c>
    </row>
    <row r="1072" spans="1:4">
      <c r="A1072" s="4">
        <v>1070</v>
      </c>
      <c r="B1072" s="5" t="s">
        <v>2144</v>
      </c>
      <c r="C1072" s="8" t="s">
        <v>2145</v>
      </c>
      <c r="D1072" t="e">
        <f>VLOOKUP(C1072,'[1]20211111132810955738596324_6558'!$A$1:$IV$65536,3,0)</f>
        <v>#N/A</v>
      </c>
    </row>
    <row r="1073" spans="1:4">
      <c r="A1073" s="4">
        <v>1071</v>
      </c>
      <c r="B1073" s="5" t="s">
        <v>2146</v>
      </c>
      <c r="C1073" s="8" t="s">
        <v>2147</v>
      </c>
      <c r="D1073" t="e">
        <f>VLOOKUP(C1073,'[1]20211111132810955738596324_6558'!$A$1:$IV$65536,3,0)</f>
        <v>#N/A</v>
      </c>
    </row>
    <row r="1074" spans="1:4">
      <c r="A1074" s="4">
        <v>1072</v>
      </c>
      <c r="B1074" s="5" t="s">
        <v>2148</v>
      </c>
      <c r="C1074" s="8" t="s">
        <v>2149</v>
      </c>
      <c r="D1074" t="e">
        <f>VLOOKUP(C1074,'[1]20211111132810955738596324_6558'!$A$1:$IV$65536,3,0)</f>
        <v>#N/A</v>
      </c>
    </row>
    <row r="1075" spans="1:4">
      <c r="A1075" s="4">
        <v>1073</v>
      </c>
      <c r="B1075" s="5" t="s">
        <v>2150</v>
      </c>
      <c r="C1075" s="8" t="s">
        <v>2151</v>
      </c>
      <c r="D1075" t="e">
        <f>VLOOKUP(C1075,'[1]20211111132810955738596324_6558'!$A$1:$IV$65536,3,0)</f>
        <v>#N/A</v>
      </c>
    </row>
    <row r="1076" spans="1:4">
      <c r="A1076" s="4">
        <v>1074</v>
      </c>
      <c r="B1076" s="5" t="s">
        <v>2152</v>
      </c>
      <c r="C1076" s="8" t="s">
        <v>2153</v>
      </c>
      <c r="D1076" t="e">
        <f>VLOOKUP(C1076,'[1]20211111132810955738596324_6558'!$A$1:$IV$65536,3,0)</f>
        <v>#N/A</v>
      </c>
    </row>
    <row r="1077" spans="1:4">
      <c r="A1077" s="4">
        <v>1075</v>
      </c>
      <c r="B1077" s="5" t="s">
        <v>2154</v>
      </c>
      <c r="C1077" s="8" t="s">
        <v>2155</v>
      </c>
      <c r="D1077" t="e">
        <f>VLOOKUP(C1077,'[1]20211111132810955738596324_6558'!$A$1:$IV$65536,3,0)</f>
        <v>#N/A</v>
      </c>
    </row>
    <row r="1078" spans="1:4">
      <c r="A1078" s="4">
        <v>1076</v>
      </c>
      <c r="B1078" s="5" t="s">
        <v>2156</v>
      </c>
      <c r="C1078" s="8" t="s">
        <v>2157</v>
      </c>
      <c r="D1078" t="e">
        <f>VLOOKUP(C1078,'[1]20211111132810955738596324_6558'!$A$1:$IV$65536,3,0)</f>
        <v>#N/A</v>
      </c>
    </row>
    <row r="1079" spans="1:4">
      <c r="A1079" s="4">
        <v>1077</v>
      </c>
      <c r="B1079" s="5" t="s">
        <v>2158</v>
      </c>
      <c r="C1079" s="8" t="s">
        <v>2159</v>
      </c>
      <c r="D1079" t="e">
        <f>VLOOKUP(C1079,'[1]20211111132810955738596324_6558'!$A$1:$IV$65536,3,0)</f>
        <v>#N/A</v>
      </c>
    </row>
    <row r="1080" spans="1:4">
      <c r="A1080" s="4">
        <v>1078</v>
      </c>
      <c r="B1080" s="5" t="s">
        <v>2160</v>
      </c>
      <c r="C1080" s="8" t="s">
        <v>2161</v>
      </c>
      <c r="D1080" t="e">
        <f>VLOOKUP(C1080,'[1]20211111132810955738596324_6558'!$A$1:$IV$65536,3,0)</f>
        <v>#N/A</v>
      </c>
    </row>
    <row r="1081" spans="1:4">
      <c r="A1081" s="4">
        <v>1079</v>
      </c>
      <c r="B1081" s="5" t="s">
        <v>2162</v>
      </c>
      <c r="C1081" s="8" t="s">
        <v>2163</v>
      </c>
      <c r="D1081" t="e">
        <f>VLOOKUP(C1081,'[1]20211111132810955738596324_6558'!$A$1:$IV$65536,3,0)</f>
        <v>#N/A</v>
      </c>
    </row>
    <row r="1082" spans="1:4">
      <c r="A1082" s="4">
        <v>1080</v>
      </c>
      <c r="B1082" s="5" t="s">
        <v>2164</v>
      </c>
      <c r="C1082" s="8" t="s">
        <v>2165</v>
      </c>
      <c r="D1082" t="e">
        <f>VLOOKUP(C1082,'[1]20211111132810955738596324_6558'!$A$1:$IV$65536,3,0)</f>
        <v>#N/A</v>
      </c>
    </row>
    <row r="1083" spans="1:4">
      <c r="A1083" s="4">
        <v>1081</v>
      </c>
      <c r="B1083" s="5" t="s">
        <v>2166</v>
      </c>
      <c r="C1083" s="8" t="s">
        <v>2167</v>
      </c>
      <c r="D1083" t="e">
        <f>VLOOKUP(C1083,'[1]20211111132810955738596324_6558'!$A$1:$IV$65536,3,0)</f>
        <v>#N/A</v>
      </c>
    </row>
    <row r="1084" spans="1:4">
      <c r="A1084" s="4">
        <v>1082</v>
      </c>
      <c r="B1084" s="5" t="s">
        <v>2168</v>
      </c>
      <c r="C1084" s="8" t="s">
        <v>2169</v>
      </c>
      <c r="D1084" t="e">
        <f>VLOOKUP(C1084,'[1]20211111132810955738596324_6558'!$A$1:$IV$65536,3,0)</f>
        <v>#N/A</v>
      </c>
    </row>
    <row r="1085" spans="1:4">
      <c r="A1085" s="4">
        <v>1083</v>
      </c>
      <c r="B1085" s="5" t="s">
        <v>2170</v>
      </c>
      <c r="C1085" s="8" t="s">
        <v>2171</v>
      </c>
      <c r="D1085" t="e">
        <f>VLOOKUP(C1085,'[1]20211111132810955738596324_6558'!$A$1:$IV$65536,3,0)</f>
        <v>#N/A</v>
      </c>
    </row>
    <row r="1086" spans="1:4">
      <c r="A1086" s="4">
        <v>1084</v>
      </c>
      <c r="B1086" s="5" t="s">
        <v>2172</v>
      </c>
      <c r="C1086" s="8" t="s">
        <v>2173</v>
      </c>
      <c r="D1086" t="e">
        <f>VLOOKUP(C1086,'[1]20211111132810955738596324_6558'!$A$1:$IV$65536,3,0)</f>
        <v>#N/A</v>
      </c>
    </row>
    <row r="1087" spans="1:4">
      <c r="A1087" s="4">
        <v>1085</v>
      </c>
      <c r="B1087" s="5" t="s">
        <v>2174</v>
      </c>
      <c r="C1087" s="8" t="s">
        <v>2175</v>
      </c>
      <c r="D1087" t="e">
        <f>VLOOKUP(C1087,'[1]20211111132810955738596324_6558'!$A$1:$IV$65536,3,0)</f>
        <v>#N/A</v>
      </c>
    </row>
    <row r="1088" spans="1:4">
      <c r="A1088" s="4">
        <v>1086</v>
      </c>
      <c r="B1088" s="5" t="s">
        <v>2176</v>
      </c>
      <c r="C1088" s="8" t="s">
        <v>2177</v>
      </c>
      <c r="D1088" t="e">
        <f>VLOOKUP(C1088,'[1]20211111132810955738596324_6558'!$A$1:$IV$65536,3,0)</f>
        <v>#N/A</v>
      </c>
    </row>
    <row r="1089" spans="1:4">
      <c r="A1089" s="4">
        <v>1087</v>
      </c>
      <c r="B1089" s="5" t="s">
        <v>2178</v>
      </c>
      <c r="C1089" s="8" t="s">
        <v>2179</v>
      </c>
      <c r="D1089" t="e">
        <f>VLOOKUP(C1089,'[1]20211111132810955738596324_6558'!$A$1:$IV$65536,3,0)</f>
        <v>#N/A</v>
      </c>
    </row>
    <row r="1090" spans="1:4">
      <c r="A1090" s="4">
        <v>1088</v>
      </c>
      <c r="B1090" s="5" t="s">
        <v>2180</v>
      </c>
      <c r="C1090" s="8" t="s">
        <v>2181</v>
      </c>
      <c r="D1090" t="e">
        <f>VLOOKUP(C1090,'[1]20211111132810955738596324_6558'!$A$1:$IV$65536,3,0)</f>
        <v>#N/A</v>
      </c>
    </row>
    <row r="1091" spans="1:4">
      <c r="A1091" s="4">
        <v>1089</v>
      </c>
      <c r="B1091" s="5" t="s">
        <v>2182</v>
      </c>
      <c r="C1091" s="8" t="s">
        <v>2183</v>
      </c>
      <c r="D1091" t="e">
        <f>VLOOKUP(C1091,'[1]20211111132810955738596324_6558'!$A$1:$IV$65536,3,0)</f>
        <v>#N/A</v>
      </c>
    </row>
    <row r="1092" spans="1:4">
      <c r="A1092" s="4">
        <v>1090</v>
      </c>
      <c r="B1092" s="5" t="s">
        <v>2184</v>
      </c>
      <c r="C1092" s="8" t="s">
        <v>2185</v>
      </c>
      <c r="D1092" t="e">
        <f>VLOOKUP(C1092,'[1]20211111132810955738596324_6558'!$A$1:$IV$65536,3,0)</f>
        <v>#N/A</v>
      </c>
    </row>
    <row r="1093" spans="1:4">
      <c r="A1093" s="4">
        <v>1091</v>
      </c>
      <c r="B1093" s="5" t="s">
        <v>2186</v>
      </c>
      <c r="C1093" s="8" t="s">
        <v>2187</v>
      </c>
      <c r="D1093" t="e">
        <f>VLOOKUP(C1093,'[1]20211111132810955738596324_6558'!$A$1:$IV$65536,3,0)</f>
        <v>#N/A</v>
      </c>
    </row>
    <row r="1094" spans="1:4">
      <c r="A1094" s="4">
        <v>1092</v>
      </c>
      <c r="B1094" s="5" t="s">
        <v>2188</v>
      </c>
      <c r="C1094" s="8" t="s">
        <v>2189</v>
      </c>
      <c r="D1094" t="e">
        <f>VLOOKUP(C1094,'[1]20211111132810955738596324_6558'!$A$1:$IV$65536,3,0)</f>
        <v>#N/A</v>
      </c>
    </row>
    <row r="1095" spans="1:4">
      <c r="A1095" s="4">
        <v>1093</v>
      </c>
      <c r="B1095" s="5" t="s">
        <v>2190</v>
      </c>
      <c r="C1095" s="8" t="s">
        <v>2191</v>
      </c>
      <c r="D1095" t="e">
        <f>VLOOKUP(C1095,'[1]20211111132810955738596324_6558'!$A$1:$IV$65536,3,0)</f>
        <v>#N/A</v>
      </c>
    </row>
    <row r="1096" spans="1:4">
      <c r="A1096" s="4">
        <v>1094</v>
      </c>
      <c r="B1096" s="5" t="s">
        <v>2192</v>
      </c>
      <c r="C1096" s="8" t="s">
        <v>2193</v>
      </c>
      <c r="D1096" t="e">
        <f>VLOOKUP(C1096,'[1]20211111132810955738596324_6558'!$A$1:$IV$65536,3,0)</f>
        <v>#N/A</v>
      </c>
    </row>
    <row r="1097" spans="1:4">
      <c r="A1097" s="4">
        <v>1095</v>
      </c>
      <c r="B1097" s="5" t="s">
        <v>2194</v>
      </c>
      <c r="C1097" s="8" t="s">
        <v>2195</v>
      </c>
      <c r="D1097" t="e">
        <f>VLOOKUP(C1097,'[1]20211111132810955738596324_6558'!$A$1:$IV$65536,3,0)</f>
        <v>#N/A</v>
      </c>
    </row>
    <row r="1098" spans="1:4">
      <c r="A1098" s="4">
        <v>1096</v>
      </c>
      <c r="B1098" s="5" t="s">
        <v>2196</v>
      </c>
      <c r="C1098" s="8" t="s">
        <v>2197</v>
      </c>
      <c r="D1098" t="e">
        <f>VLOOKUP(C1098,'[1]20211111132810955738596324_6558'!$A$1:$IV$65536,3,0)</f>
        <v>#N/A</v>
      </c>
    </row>
    <row r="1099" spans="1:4">
      <c r="A1099" s="4">
        <v>1097</v>
      </c>
      <c r="B1099" s="5" t="s">
        <v>2198</v>
      </c>
      <c r="C1099" s="8" t="s">
        <v>2199</v>
      </c>
      <c r="D1099" t="e">
        <f>VLOOKUP(C1099,'[1]20211111132810955738596324_6558'!$A$1:$IV$65536,3,0)</f>
        <v>#N/A</v>
      </c>
    </row>
    <row r="1100" spans="1:4">
      <c r="A1100" s="4">
        <v>1098</v>
      </c>
      <c r="B1100" s="5" t="s">
        <v>2200</v>
      </c>
      <c r="C1100" s="8" t="s">
        <v>2201</v>
      </c>
      <c r="D1100" t="e">
        <f>VLOOKUP(C1100,'[1]20211111132810955738596324_6558'!$A$1:$IV$65536,3,0)</f>
        <v>#N/A</v>
      </c>
    </row>
    <row r="1101" spans="1:4">
      <c r="A1101" s="4">
        <v>1099</v>
      </c>
      <c r="B1101" s="5" t="s">
        <v>2202</v>
      </c>
      <c r="C1101" s="8" t="s">
        <v>2203</v>
      </c>
      <c r="D1101" t="e">
        <f>VLOOKUP(C1101,'[1]20211111132810955738596324_6558'!$A$1:$IV$65536,3,0)</f>
        <v>#N/A</v>
      </c>
    </row>
    <row r="1102" spans="1:4">
      <c r="A1102" s="4">
        <v>1100</v>
      </c>
      <c r="B1102" s="5" t="s">
        <v>2204</v>
      </c>
      <c r="C1102" s="8" t="s">
        <v>2205</v>
      </c>
      <c r="D1102" t="e">
        <f>VLOOKUP(C1102,'[1]20211111132810955738596324_6558'!$A$1:$IV$65536,3,0)</f>
        <v>#N/A</v>
      </c>
    </row>
    <row r="1103" spans="1:4">
      <c r="A1103" s="4">
        <v>1101</v>
      </c>
      <c r="B1103" s="5" t="s">
        <v>2206</v>
      </c>
      <c r="C1103" s="8" t="s">
        <v>2207</v>
      </c>
      <c r="D1103" t="e">
        <f>VLOOKUP(C1103,'[1]20211111132810955738596324_6558'!$A$1:$IV$65536,3,0)</f>
        <v>#N/A</v>
      </c>
    </row>
    <row r="1104" spans="1:4">
      <c r="A1104" s="4">
        <v>1102</v>
      </c>
      <c r="B1104" s="5" t="s">
        <v>2208</v>
      </c>
      <c r="C1104" s="8" t="s">
        <v>2209</v>
      </c>
      <c r="D1104" t="e">
        <f>VLOOKUP(C1104,'[1]20211111132810955738596324_6558'!$A$1:$IV$65536,3,0)</f>
        <v>#N/A</v>
      </c>
    </row>
    <row r="1105" spans="1:4">
      <c r="A1105" s="4">
        <v>1103</v>
      </c>
      <c r="B1105" s="5" t="s">
        <v>2210</v>
      </c>
      <c r="C1105" s="8" t="s">
        <v>2211</v>
      </c>
      <c r="D1105" t="e">
        <f>VLOOKUP(C1105,'[1]20211111132810955738596324_6558'!$A$1:$IV$65536,3,0)</f>
        <v>#N/A</v>
      </c>
    </row>
    <row r="1106" spans="1:4">
      <c r="A1106" s="4">
        <v>1104</v>
      </c>
      <c r="B1106" s="5" t="s">
        <v>2212</v>
      </c>
      <c r="C1106" s="8" t="s">
        <v>2213</v>
      </c>
      <c r="D1106" t="e">
        <f>VLOOKUP(C1106,'[1]20211111132810955738596324_6558'!$A$1:$IV$65536,3,0)</f>
        <v>#N/A</v>
      </c>
    </row>
    <row r="1107" spans="1:4">
      <c r="A1107" s="4">
        <v>1105</v>
      </c>
      <c r="B1107" s="5" t="s">
        <v>2214</v>
      </c>
      <c r="C1107" s="8" t="s">
        <v>2215</v>
      </c>
      <c r="D1107" t="e">
        <f>VLOOKUP(C1107,'[1]20211111132810955738596324_6558'!$A$1:$IV$65536,3,0)</f>
        <v>#N/A</v>
      </c>
    </row>
    <row r="1108" spans="1:4">
      <c r="A1108" s="4">
        <v>1106</v>
      </c>
      <c r="B1108" s="5" t="s">
        <v>2216</v>
      </c>
      <c r="C1108" s="8" t="s">
        <v>2217</v>
      </c>
      <c r="D1108" t="e">
        <f>VLOOKUP(C1108,'[1]20211111132810955738596324_6558'!$A$1:$IV$65536,3,0)</f>
        <v>#N/A</v>
      </c>
    </row>
    <row r="1109" spans="1:4">
      <c r="A1109" s="4">
        <v>1107</v>
      </c>
      <c r="B1109" s="5" t="s">
        <v>2218</v>
      </c>
      <c r="C1109" s="8" t="s">
        <v>2219</v>
      </c>
      <c r="D1109" t="e">
        <f>VLOOKUP(C1109,'[1]20211111132810955738596324_6558'!$A$1:$IV$65536,3,0)</f>
        <v>#N/A</v>
      </c>
    </row>
    <row r="1110" spans="1:4">
      <c r="A1110" s="4">
        <v>1108</v>
      </c>
      <c r="B1110" s="5" t="s">
        <v>2220</v>
      </c>
      <c r="C1110" s="8" t="s">
        <v>2221</v>
      </c>
      <c r="D1110" t="e">
        <f>VLOOKUP(C1110,'[1]20211111132810955738596324_6558'!$A$1:$IV$65536,3,0)</f>
        <v>#N/A</v>
      </c>
    </row>
    <row r="1111" spans="1:4">
      <c r="A1111" s="4">
        <v>1109</v>
      </c>
      <c r="B1111" s="5" t="s">
        <v>2222</v>
      </c>
      <c r="C1111" s="8" t="s">
        <v>2223</v>
      </c>
      <c r="D1111" t="e">
        <f>VLOOKUP(C1111,'[1]20211111132810955738596324_6558'!$A$1:$IV$65536,3,0)</f>
        <v>#N/A</v>
      </c>
    </row>
    <row r="1112" spans="1:4">
      <c r="A1112" s="4">
        <v>1110</v>
      </c>
      <c r="B1112" s="5" t="s">
        <v>2224</v>
      </c>
      <c r="C1112" s="8" t="s">
        <v>2225</v>
      </c>
      <c r="D1112" t="e">
        <f>VLOOKUP(C1112,'[1]20211111132810955738596324_6558'!$A$1:$IV$65536,3,0)</f>
        <v>#N/A</v>
      </c>
    </row>
    <row r="1113" spans="1:4">
      <c r="A1113" s="4">
        <v>1111</v>
      </c>
      <c r="B1113" s="5" t="s">
        <v>2226</v>
      </c>
      <c r="C1113" s="8" t="s">
        <v>2227</v>
      </c>
      <c r="D1113" t="e">
        <f>VLOOKUP(C1113,'[1]20211111132810955738596324_6558'!$A$1:$IV$65536,3,0)</f>
        <v>#N/A</v>
      </c>
    </row>
    <row r="1114" spans="1:4">
      <c r="A1114" s="4">
        <v>1112</v>
      </c>
      <c r="B1114" s="5" t="s">
        <v>2228</v>
      </c>
      <c r="C1114" s="8" t="s">
        <v>2229</v>
      </c>
      <c r="D1114" t="e">
        <f>VLOOKUP(C1114,'[1]20211111132810955738596324_6558'!$A$1:$IV$65536,3,0)</f>
        <v>#N/A</v>
      </c>
    </row>
    <row r="1115" spans="1:4">
      <c r="A1115" s="4">
        <v>1113</v>
      </c>
      <c r="B1115" s="5" t="s">
        <v>2230</v>
      </c>
      <c r="C1115" s="8" t="s">
        <v>2231</v>
      </c>
      <c r="D1115" t="e">
        <f>VLOOKUP(C1115,'[1]20211111132810955738596324_6558'!$A$1:$IV$65536,3,0)</f>
        <v>#N/A</v>
      </c>
    </row>
    <row r="1116" spans="1:4">
      <c r="A1116" s="4">
        <v>1114</v>
      </c>
      <c r="B1116" s="5" t="s">
        <v>2232</v>
      </c>
      <c r="C1116" s="8" t="s">
        <v>2233</v>
      </c>
      <c r="D1116" t="e">
        <f>VLOOKUP(C1116,'[1]20211111132810955738596324_6558'!$A$1:$IV$65536,3,0)</f>
        <v>#N/A</v>
      </c>
    </row>
    <row r="1117" spans="1:4">
      <c r="A1117" s="4">
        <v>1115</v>
      </c>
      <c r="B1117" s="5" t="s">
        <v>2234</v>
      </c>
      <c r="C1117" s="8" t="s">
        <v>2235</v>
      </c>
      <c r="D1117" t="e">
        <f>VLOOKUP(C1117,'[1]20211111132810955738596324_6558'!$A$1:$IV$65536,3,0)</f>
        <v>#N/A</v>
      </c>
    </row>
    <row r="1118" spans="1:4">
      <c r="A1118" s="4">
        <v>1116</v>
      </c>
      <c r="B1118" s="5" t="s">
        <v>2236</v>
      </c>
      <c r="C1118" s="8" t="s">
        <v>2237</v>
      </c>
      <c r="D1118" t="e">
        <f>VLOOKUP(C1118,'[1]20211111132810955738596324_6558'!$A$1:$IV$65536,3,0)</f>
        <v>#N/A</v>
      </c>
    </row>
    <row r="1119" spans="1:4">
      <c r="A1119" s="4">
        <v>1117</v>
      </c>
      <c r="B1119" s="5" t="s">
        <v>2238</v>
      </c>
      <c r="C1119" s="8" t="s">
        <v>2239</v>
      </c>
      <c r="D1119" t="e">
        <f>VLOOKUP(C1119,'[1]20211111132810955738596324_6558'!$A$1:$IV$65536,3,0)</f>
        <v>#N/A</v>
      </c>
    </row>
    <row r="1120" spans="1:4">
      <c r="A1120" s="4">
        <v>1118</v>
      </c>
      <c r="B1120" s="5" t="s">
        <v>2240</v>
      </c>
      <c r="C1120" s="8" t="s">
        <v>2241</v>
      </c>
      <c r="D1120" t="e">
        <f>VLOOKUP(C1120,'[1]20211111132810955738596324_6558'!$A$1:$IV$65536,3,0)</f>
        <v>#N/A</v>
      </c>
    </row>
    <row r="1121" spans="1:4">
      <c r="A1121" s="4">
        <v>1119</v>
      </c>
      <c r="B1121" s="5" t="s">
        <v>2242</v>
      </c>
      <c r="C1121" s="8" t="s">
        <v>2243</v>
      </c>
      <c r="D1121" t="e">
        <f>VLOOKUP(C1121,'[1]20211111132810955738596324_6558'!$A$1:$IV$65536,3,0)</f>
        <v>#N/A</v>
      </c>
    </row>
    <row r="1122" spans="1:4">
      <c r="A1122" s="4">
        <v>1120</v>
      </c>
      <c r="B1122" s="5" t="s">
        <v>2244</v>
      </c>
      <c r="C1122" s="8" t="s">
        <v>2245</v>
      </c>
      <c r="D1122" t="e">
        <f>VLOOKUP(C1122,'[1]20211111132810955738596324_6558'!$A$1:$IV$65536,3,0)</f>
        <v>#N/A</v>
      </c>
    </row>
    <row r="1123" spans="1:4">
      <c r="A1123" s="4">
        <v>1121</v>
      </c>
      <c r="B1123" s="5" t="s">
        <v>2246</v>
      </c>
      <c r="C1123" s="8" t="s">
        <v>2247</v>
      </c>
      <c r="D1123" t="e">
        <f>VLOOKUP(C1123,'[1]20211111132810955738596324_6558'!$A$1:$IV$65536,3,0)</f>
        <v>#N/A</v>
      </c>
    </row>
    <row r="1124" spans="1:4">
      <c r="A1124" s="4">
        <v>1122</v>
      </c>
      <c r="B1124" s="5" t="s">
        <v>2248</v>
      </c>
      <c r="C1124" s="8" t="s">
        <v>2249</v>
      </c>
      <c r="D1124" t="e">
        <f>VLOOKUP(C1124,'[1]20211111132810955738596324_6558'!$A$1:$IV$65536,3,0)</f>
        <v>#N/A</v>
      </c>
    </row>
    <row r="1125" spans="1:4">
      <c r="A1125" s="4">
        <v>1123</v>
      </c>
      <c r="B1125" s="5" t="s">
        <v>2250</v>
      </c>
      <c r="C1125" s="8" t="s">
        <v>2251</v>
      </c>
      <c r="D1125" t="e">
        <f>VLOOKUP(C1125,'[1]20211111132810955738596324_6558'!$A$1:$IV$65536,3,0)</f>
        <v>#N/A</v>
      </c>
    </row>
    <row r="1126" spans="1:4">
      <c r="A1126" s="4">
        <v>1124</v>
      </c>
      <c r="B1126" s="5" t="s">
        <v>2252</v>
      </c>
      <c r="C1126" s="8" t="s">
        <v>2253</v>
      </c>
      <c r="D1126" t="e">
        <f>VLOOKUP(C1126,'[1]20211111132810955738596324_6558'!$A$1:$IV$65536,3,0)</f>
        <v>#N/A</v>
      </c>
    </row>
    <row r="1127" spans="1:4">
      <c r="A1127" s="4">
        <v>1125</v>
      </c>
      <c r="B1127" s="5" t="s">
        <v>2254</v>
      </c>
      <c r="C1127" s="8" t="s">
        <v>2255</v>
      </c>
      <c r="D1127" t="e">
        <f>VLOOKUP(C1127,'[1]20211111132810955738596324_6558'!$A$1:$IV$65536,3,0)</f>
        <v>#N/A</v>
      </c>
    </row>
    <row r="1128" spans="1:4">
      <c r="A1128" s="4">
        <v>1126</v>
      </c>
      <c r="B1128" s="5" t="s">
        <v>2256</v>
      </c>
      <c r="C1128" s="8" t="s">
        <v>2257</v>
      </c>
      <c r="D1128" t="e">
        <f>VLOOKUP(C1128,'[1]20211111132810955738596324_6558'!$A$1:$IV$65536,3,0)</f>
        <v>#N/A</v>
      </c>
    </row>
    <row r="1129" spans="1:4">
      <c r="A1129" s="4">
        <v>1127</v>
      </c>
      <c r="B1129" s="5" t="s">
        <v>2258</v>
      </c>
      <c r="C1129" s="8" t="s">
        <v>2259</v>
      </c>
      <c r="D1129" t="e">
        <f>VLOOKUP(C1129,'[1]20211111132810955738596324_6558'!$A$1:$IV$65536,3,0)</f>
        <v>#N/A</v>
      </c>
    </row>
    <row r="1130" spans="1:4">
      <c r="A1130" s="4">
        <v>1128</v>
      </c>
      <c r="B1130" s="5" t="s">
        <v>2260</v>
      </c>
      <c r="C1130" s="8" t="s">
        <v>2261</v>
      </c>
      <c r="D1130" t="e">
        <f>VLOOKUP(C1130,'[1]20211111132810955738596324_6558'!$A$1:$IV$65536,3,0)</f>
        <v>#N/A</v>
      </c>
    </row>
    <row r="1131" spans="1:4">
      <c r="A1131" s="4">
        <v>1129</v>
      </c>
      <c r="B1131" s="5" t="s">
        <v>2262</v>
      </c>
      <c r="C1131" s="8" t="s">
        <v>2263</v>
      </c>
      <c r="D1131" t="e">
        <f>VLOOKUP(C1131,'[1]20211111132810955738596324_6558'!$A$1:$IV$65536,3,0)</f>
        <v>#N/A</v>
      </c>
    </row>
    <row r="1132" spans="1:4">
      <c r="A1132" s="4">
        <v>1130</v>
      </c>
      <c r="B1132" s="5" t="s">
        <v>2264</v>
      </c>
      <c r="C1132" s="8" t="s">
        <v>2265</v>
      </c>
      <c r="D1132" t="e">
        <f>VLOOKUP(C1132,'[1]20211111132810955738596324_6558'!$A$1:$IV$65536,3,0)</f>
        <v>#N/A</v>
      </c>
    </row>
    <row r="1133" spans="1:4">
      <c r="A1133" s="4">
        <v>1131</v>
      </c>
      <c r="B1133" s="5" t="s">
        <v>2266</v>
      </c>
      <c r="C1133" s="8" t="s">
        <v>2267</v>
      </c>
      <c r="D1133" t="e">
        <f>VLOOKUP(C1133,'[1]20211111132810955738596324_6558'!$A$1:$IV$65536,3,0)</f>
        <v>#N/A</v>
      </c>
    </row>
    <row r="1134" spans="1:4">
      <c r="A1134" s="4">
        <v>1132</v>
      </c>
      <c r="B1134" s="5" t="s">
        <v>2268</v>
      </c>
      <c r="C1134" s="8" t="s">
        <v>2269</v>
      </c>
      <c r="D1134" t="e">
        <f>VLOOKUP(C1134,'[1]20211111132810955738596324_6558'!$A$1:$IV$65536,3,0)</f>
        <v>#N/A</v>
      </c>
    </row>
    <row r="1135" spans="1:4">
      <c r="A1135" s="4">
        <v>1133</v>
      </c>
      <c r="B1135" s="5" t="s">
        <v>2270</v>
      </c>
      <c r="C1135" s="8" t="s">
        <v>2271</v>
      </c>
      <c r="D1135" t="e">
        <f>VLOOKUP(C1135,'[1]20211111132810955738596324_6558'!$A$1:$IV$65536,3,0)</f>
        <v>#N/A</v>
      </c>
    </row>
    <row r="1136" spans="1:4">
      <c r="A1136" s="4">
        <v>1134</v>
      </c>
      <c r="B1136" s="5" t="s">
        <v>2272</v>
      </c>
      <c r="C1136" s="8" t="s">
        <v>2273</v>
      </c>
      <c r="D1136" t="e">
        <f>VLOOKUP(C1136,'[1]20211111132810955738596324_6558'!$A$1:$IV$65536,3,0)</f>
        <v>#N/A</v>
      </c>
    </row>
    <row r="1137" spans="1:4">
      <c r="A1137" s="4">
        <v>1135</v>
      </c>
      <c r="B1137" s="5" t="s">
        <v>2274</v>
      </c>
      <c r="C1137" s="8" t="s">
        <v>2275</v>
      </c>
      <c r="D1137" t="e">
        <f>VLOOKUP(C1137,'[1]20211111132810955738596324_6558'!$A$1:$IV$65536,3,0)</f>
        <v>#N/A</v>
      </c>
    </row>
    <row r="1138" spans="1:4">
      <c r="A1138" s="4">
        <v>1136</v>
      </c>
      <c r="B1138" s="5" t="s">
        <v>2276</v>
      </c>
      <c r="C1138" s="8" t="s">
        <v>2277</v>
      </c>
      <c r="D1138" t="e">
        <f>VLOOKUP(C1138,'[1]20211111132810955738596324_6558'!$A$1:$IV$65536,3,0)</f>
        <v>#N/A</v>
      </c>
    </row>
    <row r="1139" spans="1:4">
      <c r="A1139" s="4">
        <v>1137</v>
      </c>
      <c r="B1139" s="5" t="s">
        <v>2278</v>
      </c>
      <c r="C1139" s="8" t="s">
        <v>2279</v>
      </c>
      <c r="D1139" t="e">
        <f>VLOOKUP(C1139,'[1]20211111132810955738596324_6558'!$A$1:$IV$65536,3,0)</f>
        <v>#N/A</v>
      </c>
    </row>
    <row r="1140" spans="1:4">
      <c r="A1140" s="4">
        <v>1138</v>
      </c>
      <c r="B1140" s="5" t="s">
        <v>2280</v>
      </c>
      <c r="C1140" s="8" t="s">
        <v>2281</v>
      </c>
      <c r="D1140" t="e">
        <f>VLOOKUP(C1140,'[1]20211111132810955738596324_6558'!$A$1:$IV$65536,3,0)</f>
        <v>#N/A</v>
      </c>
    </row>
    <row r="1141" spans="1:4">
      <c r="A1141" s="4">
        <v>1139</v>
      </c>
      <c r="B1141" s="5" t="s">
        <v>2282</v>
      </c>
      <c r="C1141" s="8" t="s">
        <v>2283</v>
      </c>
      <c r="D1141" t="e">
        <f>VLOOKUP(C1141,'[1]20211111132810955738596324_6558'!$A$1:$IV$65536,3,0)</f>
        <v>#N/A</v>
      </c>
    </row>
    <row r="1142" spans="1:4">
      <c r="A1142" s="4">
        <v>1140</v>
      </c>
      <c r="B1142" s="5" t="s">
        <v>2284</v>
      </c>
      <c r="C1142" s="8" t="s">
        <v>2285</v>
      </c>
      <c r="D1142" t="e">
        <f>VLOOKUP(C1142,'[1]20211111132810955738596324_6558'!$A$1:$IV$65536,3,0)</f>
        <v>#N/A</v>
      </c>
    </row>
    <row r="1143" spans="1:4">
      <c r="A1143" s="4">
        <v>1141</v>
      </c>
      <c r="B1143" s="5" t="s">
        <v>2286</v>
      </c>
      <c r="C1143" s="8" t="s">
        <v>2287</v>
      </c>
      <c r="D1143" t="e">
        <f>VLOOKUP(C1143,'[1]20211111132810955738596324_6558'!$A$1:$IV$65536,3,0)</f>
        <v>#N/A</v>
      </c>
    </row>
    <row r="1144" spans="1:4">
      <c r="A1144" s="4">
        <v>1142</v>
      </c>
      <c r="B1144" s="5" t="s">
        <v>2288</v>
      </c>
      <c r="C1144" s="8" t="s">
        <v>2289</v>
      </c>
      <c r="D1144" t="e">
        <f>VLOOKUP(C1144,'[1]20211111132810955738596324_6558'!$A$1:$IV$65536,3,0)</f>
        <v>#N/A</v>
      </c>
    </row>
    <row r="1145" spans="1:4">
      <c r="A1145" s="4">
        <v>1143</v>
      </c>
      <c r="B1145" s="5" t="s">
        <v>2290</v>
      </c>
      <c r="C1145" s="8" t="s">
        <v>2291</v>
      </c>
      <c r="D1145" t="e">
        <f>VLOOKUP(C1145,'[1]20211111132810955738596324_6558'!$A$1:$IV$65536,3,0)</f>
        <v>#N/A</v>
      </c>
    </row>
    <row r="1146" spans="1:4">
      <c r="A1146" s="4">
        <v>1144</v>
      </c>
      <c r="B1146" s="5" t="s">
        <v>2292</v>
      </c>
      <c r="C1146" s="8" t="s">
        <v>2293</v>
      </c>
      <c r="D1146" t="e">
        <f>VLOOKUP(C1146,'[1]20211111132810955738596324_6558'!$A$1:$IV$65536,3,0)</f>
        <v>#N/A</v>
      </c>
    </row>
    <row r="1147" spans="1:4">
      <c r="A1147" s="4">
        <v>1145</v>
      </c>
      <c r="B1147" s="5" t="s">
        <v>2294</v>
      </c>
      <c r="C1147" s="8" t="s">
        <v>2295</v>
      </c>
      <c r="D1147" t="e">
        <f>VLOOKUP(C1147,'[1]20211111132810955738596324_6558'!$A$1:$IV$65536,3,0)</f>
        <v>#N/A</v>
      </c>
    </row>
    <row r="1148" spans="1:4">
      <c r="A1148" s="4">
        <v>1146</v>
      </c>
      <c r="B1148" s="5" t="s">
        <v>2296</v>
      </c>
      <c r="C1148" s="8" t="s">
        <v>2297</v>
      </c>
      <c r="D1148" t="e">
        <f>VLOOKUP(C1148,'[1]20211111132810955738596324_6558'!$A$1:$IV$65536,3,0)</f>
        <v>#N/A</v>
      </c>
    </row>
    <row r="1149" spans="1:4">
      <c r="A1149" s="4">
        <v>1147</v>
      </c>
      <c r="B1149" s="5" t="s">
        <v>2298</v>
      </c>
      <c r="C1149" s="8" t="s">
        <v>2299</v>
      </c>
      <c r="D1149" t="e">
        <f>VLOOKUP(C1149,'[1]20211111132810955738596324_6558'!$A$1:$IV$65536,3,0)</f>
        <v>#N/A</v>
      </c>
    </row>
    <row r="1150" spans="1:4">
      <c r="A1150" s="4">
        <v>1148</v>
      </c>
      <c r="B1150" s="5" t="s">
        <v>2300</v>
      </c>
      <c r="C1150" s="8" t="s">
        <v>2301</v>
      </c>
      <c r="D1150" t="e">
        <f>VLOOKUP(C1150,'[1]20211111132810955738596324_6558'!$A$1:$IV$65536,3,0)</f>
        <v>#N/A</v>
      </c>
    </row>
    <row r="1151" spans="1:4">
      <c r="A1151" s="4">
        <v>1149</v>
      </c>
      <c r="B1151" s="5" t="s">
        <v>2302</v>
      </c>
      <c r="C1151" s="8" t="s">
        <v>2303</v>
      </c>
      <c r="D1151" t="e">
        <f>VLOOKUP(C1151,'[1]20211111132810955738596324_6558'!$A$1:$IV$65536,3,0)</f>
        <v>#N/A</v>
      </c>
    </row>
    <row r="1152" spans="1:4">
      <c r="A1152" s="4">
        <v>1150</v>
      </c>
      <c r="B1152" s="5" t="s">
        <v>2304</v>
      </c>
      <c r="C1152" s="8" t="s">
        <v>2305</v>
      </c>
      <c r="D1152" t="e">
        <f>VLOOKUP(C1152,'[1]20211111132810955738596324_6558'!$A$1:$IV$65536,3,0)</f>
        <v>#N/A</v>
      </c>
    </row>
    <row r="1153" spans="1:4">
      <c r="A1153" s="4">
        <v>1151</v>
      </c>
      <c r="B1153" s="5" t="s">
        <v>2306</v>
      </c>
      <c r="C1153" s="8" t="s">
        <v>2307</v>
      </c>
      <c r="D1153" t="e">
        <f>VLOOKUP(C1153,'[1]20211111132810955738596324_6558'!$A$1:$IV$65536,3,0)</f>
        <v>#N/A</v>
      </c>
    </row>
    <row r="1154" spans="1:4">
      <c r="A1154" s="4">
        <v>1152</v>
      </c>
      <c r="B1154" s="5" t="s">
        <v>2308</v>
      </c>
      <c r="C1154" s="8" t="s">
        <v>2309</v>
      </c>
      <c r="D1154" t="e">
        <f>VLOOKUP(C1154,'[1]20211111132810955738596324_6558'!$A$1:$IV$65536,3,0)</f>
        <v>#N/A</v>
      </c>
    </row>
    <row r="1155" spans="1:4">
      <c r="A1155" s="4">
        <v>1153</v>
      </c>
      <c r="B1155" s="5" t="s">
        <v>2310</v>
      </c>
      <c r="C1155" s="8" t="s">
        <v>2311</v>
      </c>
      <c r="D1155" t="e">
        <f>VLOOKUP(C1155,'[1]20211111132810955738596324_6558'!$A$1:$IV$65536,3,0)</f>
        <v>#N/A</v>
      </c>
    </row>
    <row r="1156" spans="1:4">
      <c r="A1156" s="4">
        <v>1154</v>
      </c>
      <c r="B1156" s="5" t="s">
        <v>2312</v>
      </c>
      <c r="C1156" s="8" t="s">
        <v>2313</v>
      </c>
      <c r="D1156" t="e">
        <f>VLOOKUP(C1156,'[1]20211111132810955738596324_6558'!$A$1:$IV$65536,3,0)</f>
        <v>#N/A</v>
      </c>
    </row>
    <row r="1157" spans="1:4">
      <c r="A1157" s="4">
        <v>1155</v>
      </c>
      <c r="B1157" s="5" t="s">
        <v>2314</v>
      </c>
      <c r="C1157" s="8" t="s">
        <v>2315</v>
      </c>
      <c r="D1157" t="e">
        <f>VLOOKUP(C1157,'[1]20211111132810955738596324_6558'!$A$1:$IV$65536,3,0)</f>
        <v>#N/A</v>
      </c>
    </row>
    <row r="1158" spans="1:4">
      <c r="A1158" s="4">
        <v>1156</v>
      </c>
      <c r="B1158" s="5" t="s">
        <v>2316</v>
      </c>
      <c r="C1158" s="8" t="s">
        <v>2317</v>
      </c>
      <c r="D1158" t="e">
        <f>VLOOKUP(C1158,'[1]20211111132810955738596324_6558'!$A$1:$IV$65536,3,0)</f>
        <v>#N/A</v>
      </c>
    </row>
    <row r="1159" spans="1:4">
      <c r="A1159" s="4">
        <v>1157</v>
      </c>
      <c r="B1159" s="5" t="s">
        <v>2318</v>
      </c>
      <c r="C1159" s="8" t="s">
        <v>2319</v>
      </c>
      <c r="D1159" t="e">
        <f>VLOOKUP(C1159,'[1]20211111132810955738596324_6558'!$A$1:$IV$65536,3,0)</f>
        <v>#N/A</v>
      </c>
    </row>
    <row r="1160" spans="1:4">
      <c r="A1160" s="4">
        <v>1158</v>
      </c>
      <c r="B1160" s="5" t="s">
        <v>2320</v>
      </c>
      <c r="C1160" s="8" t="s">
        <v>2321</v>
      </c>
      <c r="D1160" t="e">
        <f>VLOOKUP(C1160,'[1]20211111132810955738596324_6558'!$A$1:$IV$65536,3,0)</f>
        <v>#N/A</v>
      </c>
    </row>
    <row r="1161" spans="1:4">
      <c r="A1161" s="4">
        <v>1159</v>
      </c>
      <c r="B1161" s="5" t="s">
        <v>2322</v>
      </c>
      <c r="C1161" s="8" t="s">
        <v>2323</v>
      </c>
      <c r="D1161" t="e">
        <f>VLOOKUP(C1161,'[1]20211111132810955738596324_6558'!$A$1:$IV$65536,3,0)</f>
        <v>#N/A</v>
      </c>
    </row>
    <row r="1162" spans="1:4">
      <c r="A1162" s="4">
        <v>1160</v>
      </c>
      <c r="B1162" s="5" t="s">
        <v>2324</v>
      </c>
      <c r="C1162" s="8" t="s">
        <v>2325</v>
      </c>
      <c r="D1162" t="e">
        <f>VLOOKUP(C1162,'[1]20211111132810955738596324_6558'!$A$1:$IV$65536,3,0)</f>
        <v>#N/A</v>
      </c>
    </row>
    <row r="1163" spans="1:4">
      <c r="A1163" s="4">
        <v>1161</v>
      </c>
      <c r="B1163" s="5" t="s">
        <v>2326</v>
      </c>
      <c r="C1163" s="8" t="s">
        <v>2327</v>
      </c>
      <c r="D1163" t="e">
        <f>VLOOKUP(C1163,'[1]20211111132810955738596324_6558'!$A$1:$IV$65536,3,0)</f>
        <v>#N/A</v>
      </c>
    </row>
    <row r="1164" spans="1:4">
      <c r="A1164" s="4">
        <v>1162</v>
      </c>
      <c r="B1164" s="5" t="s">
        <v>2328</v>
      </c>
      <c r="C1164" s="8" t="s">
        <v>2329</v>
      </c>
      <c r="D1164" t="e">
        <f>VLOOKUP(C1164,'[1]20211111132810955738596324_6558'!$A$1:$IV$65536,3,0)</f>
        <v>#N/A</v>
      </c>
    </row>
    <row r="1165" spans="1:4">
      <c r="A1165" s="4">
        <v>1163</v>
      </c>
      <c r="B1165" s="5" t="s">
        <v>2330</v>
      </c>
      <c r="C1165" s="8" t="s">
        <v>2331</v>
      </c>
      <c r="D1165" t="e">
        <f>VLOOKUP(C1165,'[1]20211111132810955738596324_6558'!$A$1:$IV$65536,3,0)</f>
        <v>#N/A</v>
      </c>
    </row>
    <row r="1166" spans="1:4">
      <c r="A1166" s="4">
        <v>1164</v>
      </c>
      <c r="B1166" s="5" t="s">
        <v>2332</v>
      </c>
      <c r="C1166" s="8" t="s">
        <v>2333</v>
      </c>
      <c r="D1166" t="e">
        <f>VLOOKUP(C1166,'[1]20211111132810955738596324_6558'!$A$1:$IV$65536,3,0)</f>
        <v>#N/A</v>
      </c>
    </row>
    <row r="1167" spans="1:4">
      <c r="A1167" s="4">
        <v>1165</v>
      </c>
      <c r="B1167" s="5" t="s">
        <v>2334</v>
      </c>
      <c r="C1167" s="8" t="s">
        <v>2335</v>
      </c>
      <c r="D1167" t="e">
        <f>VLOOKUP(C1167,'[1]20211111132810955738596324_6558'!$A$1:$IV$65536,3,0)</f>
        <v>#N/A</v>
      </c>
    </row>
    <row r="1168" spans="1:4">
      <c r="A1168" s="4">
        <v>1166</v>
      </c>
      <c r="B1168" s="5" t="s">
        <v>2336</v>
      </c>
      <c r="C1168" s="8" t="s">
        <v>2337</v>
      </c>
      <c r="D1168" t="e">
        <f>VLOOKUP(C1168,'[1]20211111132810955738596324_6558'!$A$1:$IV$65536,3,0)</f>
        <v>#N/A</v>
      </c>
    </row>
    <row r="1169" spans="1:4">
      <c r="A1169" s="4">
        <v>1167</v>
      </c>
      <c r="B1169" s="5" t="s">
        <v>2338</v>
      </c>
      <c r="C1169" s="8" t="s">
        <v>2339</v>
      </c>
      <c r="D1169" t="e">
        <f>VLOOKUP(C1169,'[1]20211111132810955738596324_6558'!$A$1:$IV$65536,3,0)</f>
        <v>#N/A</v>
      </c>
    </row>
    <row r="1170" spans="1:4">
      <c r="A1170" s="4">
        <v>1168</v>
      </c>
      <c r="B1170" s="5" t="s">
        <v>2340</v>
      </c>
      <c r="C1170" s="8" t="s">
        <v>2341</v>
      </c>
      <c r="D1170" t="e">
        <f>VLOOKUP(C1170,'[1]20211111132810955738596324_6558'!$A$1:$IV$65536,3,0)</f>
        <v>#N/A</v>
      </c>
    </row>
    <row r="1171" spans="1:4">
      <c r="A1171" s="4">
        <v>1169</v>
      </c>
      <c r="B1171" s="5" t="s">
        <v>2342</v>
      </c>
      <c r="C1171" s="8" t="s">
        <v>2343</v>
      </c>
      <c r="D1171" t="e">
        <f>VLOOKUP(C1171,'[1]20211111132810955738596324_6558'!$A$1:$IV$65536,3,0)</f>
        <v>#N/A</v>
      </c>
    </row>
    <row r="1172" spans="1:4">
      <c r="A1172" s="4">
        <v>1170</v>
      </c>
      <c r="B1172" s="5" t="s">
        <v>2344</v>
      </c>
      <c r="C1172" s="5" t="s">
        <v>2345</v>
      </c>
      <c r="D1172" t="e">
        <f>VLOOKUP(C1172,'[1]20211111132810955738596324_6558'!$A$1:$IV$65536,3,0)</f>
        <v>#N/A</v>
      </c>
    </row>
    <row r="1173" spans="1:4">
      <c r="A1173" s="4">
        <v>1171</v>
      </c>
      <c r="B1173" s="5" t="s">
        <v>2346</v>
      </c>
      <c r="C1173" s="5" t="s">
        <v>2347</v>
      </c>
      <c r="D1173" t="e">
        <f>VLOOKUP(C1173,'[1]20211111132810955738596324_6558'!$A$1:$IV$65536,3,0)</f>
        <v>#N/A</v>
      </c>
    </row>
    <row r="1174" spans="1:4">
      <c r="A1174" s="4">
        <v>1172</v>
      </c>
      <c r="B1174" s="5" t="s">
        <v>2348</v>
      </c>
      <c r="C1174" s="5" t="s">
        <v>2349</v>
      </c>
      <c r="D1174" t="e">
        <f>VLOOKUP(C1174,'[1]20211111132810955738596324_6558'!$A$1:$IV$65536,3,0)</f>
        <v>#N/A</v>
      </c>
    </row>
    <row r="1175" spans="1:4">
      <c r="A1175" s="4">
        <v>1173</v>
      </c>
      <c r="B1175" s="5" t="s">
        <v>2350</v>
      </c>
      <c r="C1175" s="5" t="s">
        <v>2351</v>
      </c>
      <c r="D1175" t="e">
        <f>VLOOKUP(C1175,'[1]20211111132810955738596324_6558'!$A$1:$IV$65536,3,0)</f>
        <v>#N/A</v>
      </c>
    </row>
    <row r="1176" spans="1:4">
      <c r="A1176" s="4">
        <v>1174</v>
      </c>
      <c r="B1176" s="5" t="s">
        <v>2352</v>
      </c>
      <c r="C1176" s="5" t="s">
        <v>2353</v>
      </c>
      <c r="D1176" t="e">
        <f>VLOOKUP(C1176,'[1]20211111132810955738596324_6558'!$A$1:$IV$65536,3,0)</f>
        <v>#N/A</v>
      </c>
    </row>
    <row r="1177" spans="1:4">
      <c r="A1177" s="4">
        <v>1175</v>
      </c>
      <c r="B1177" s="5" t="s">
        <v>2354</v>
      </c>
      <c r="C1177" s="5" t="s">
        <v>2355</v>
      </c>
      <c r="D1177" t="e">
        <f>VLOOKUP(C1177,'[1]20211111132810955738596324_6558'!$A$1:$IV$65536,3,0)</f>
        <v>#N/A</v>
      </c>
    </row>
    <row r="1178" spans="1:4">
      <c r="A1178" s="4">
        <v>1176</v>
      </c>
      <c r="B1178" s="5" t="s">
        <v>2356</v>
      </c>
      <c r="C1178" s="5" t="s">
        <v>2357</v>
      </c>
      <c r="D1178" t="e">
        <f>VLOOKUP(C1178,'[1]20211111132810955738596324_6558'!$A$1:$IV$65536,3,0)</f>
        <v>#N/A</v>
      </c>
    </row>
    <row r="1179" spans="1:4">
      <c r="A1179" s="4">
        <v>1177</v>
      </c>
      <c r="B1179" s="5" t="s">
        <v>2358</v>
      </c>
      <c r="C1179" s="5" t="s">
        <v>2359</v>
      </c>
      <c r="D1179" t="e">
        <f>VLOOKUP(C1179,'[1]20211111132810955738596324_6558'!$A$1:$IV$65536,3,0)</f>
        <v>#N/A</v>
      </c>
    </row>
    <row r="1180" spans="1:4">
      <c r="A1180" s="4">
        <v>1178</v>
      </c>
      <c r="B1180" s="5" t="s">
        <v>2360</v>
      </c>
      <c r="C1180" s="5" t="s">
        <v>2361</v>
      </c>
      <c r="D1180" t="e">
        <f>VLOOKUP(C1180,'[1]20211111132810955738596324_6558'!$A$1:$IV$65536,3,0)</f>
        <v>#N/A</v>
      </c>
    </row>
    <row r="1181" spans="1:4">
      <c r="A1181" s="4">
        <v>1179</v>
      </c>
      <c r="B1181" s="5" t="s">
        <v>2362</v>
      </c>
      <c r="C1181" s="5" t="s">
        <v>2363</v>
      </c>
      <c r="D1181" t="e">
        <f>VLOOKUP(C1181,'[1]20211111132810955738596324_6558'!$A$1:$IV$65536,3,0)</f>
        <v>#N/A</v>
      </c>
    </row>
    <row r="1182" spans="1:4">
      <c r="A1182" s="4">
        <v>1180</v>
      </c>
      <c r="B1182" s="5" t="s">
        <v>2364</v>
      </c>
      <c r="C1182" s="5" t="s">
        <v>2365</v>
      </c>
      <c r="D1182" t="e">
        <f>VLOOKUP(C1182,'[1]20211111132810955738596324_6558'!$A$1:$IV$65536,3,0)</f>
        <v>#N/A</v>
      </c>
    </row>
    <row r="1183" spans="1:4">
      <c r="A1183" s="4">
        <v>1181</v>
      </c>
      <c r="B1183" s="5" t="s">
        <v>2366</v>
      </c>
      <c r="C1183" s="5" t="s">
        <v>2367</v>
      </c>
      <c r="D1183" t="e">
        <f>VLOOKUP(C1183,'[1]20211111132810955738596324_6558'!$A$1:$IV$65536,3,0)</f>
        <v>#N/A</v>
      </c>
    </row>
    <row r="1184" spans="1:4">
      <c r="A1184" s="4">
        <v>1182</v>
      </c>
      <c r="B1184" s="5" t="s">
        <v>2368</v>
      </c>
      <c r="C1184" s="5" t="s">
        <v>2369</v>
      </c>
      <c r="D1184" t="s">
        <v>7</v>
      </c>
    </row>
    <row r="1185" spans="1:4">
      <c r="A1185" s="4">
        <v>1183</v>
      </c>
      <c r="B1185" s="5" t="s">
        <v>2370</v>
      </c>
      <c r="C1185" s="5" t="s">
        <v>2371</v>
      </c>
      <c r="D1185" t="e">
        <f>VLOOKUP(C1185,'[1]20211111132810955738596324_6558'!$A$1:$IV$65536,3,0)</f>
        <v>#N/A</v>
      </c>
    </row>
    <row r="1186" spans="1:4">
      <c r="A1186" s="4">
        <v>1184</v>
      </c>
      <c r="B1186" s="5" t="s">
        <v>2372</v>
      </c>
      <c r="C1186" s="5" t="s">
        <v>2373</v>
      </c>
      <c r="D1186" t="e">
        <f>VLOOKUP(C1186,'[1]20211111132810955738596324_6558'!$A$1:$IV$65536,3,0)</f>
        <v>#N/A</v>
      </c>
    </row>
    <row r="1187" spans="1:4">
      <c r="A1187" s="4">
        <v>1185</v>
      </c>
      <c r="B1187" s="5" t="s">
        <v>2374</v>
      </c>
      <c r="C1187" s="5" t="s">
        <v>2375</v>
      </c>
      <c r="D1187" t="e">
        <f>VLOOKUP(C1187,'[1]20211111132810955738596324_6558'!$A$1:$IV$65536,3,0)</f>
        <v>#N/A</v>
      </c>
    </row>
    <row r="1188" spans="1:4">
      <c r="A1188" s="4">
        <v>1186</v>
      </c>
      <c r="B1188" s="5" t="s">
        <v>2376</v>
      </c>
      <c r="C1188" s="5" t="s">
        <v>2377</v>
      </c>
      <c r="D1188" t="e">
        <f>VLOOKUP(C1188,'[1]20211111132810955738596324_6558'!$A$1:$IV$65536,3,0)</f>
        <v>#N/A</v>
      </c>
    </row>
    <row r="1189" spans="1:4">
      <c r="A1189" s="4">
        <v>1187</v>
      </c>
      <c r="B1189" s="5" t="s">
        <v>2378</v>
      </c>
      <c r="C1189" s="5" t="s">
        <v>2379</v>
      </c>
      <c r="D1189" t="e">
        <f>VLOOKUP(C1189,'[1]20211111132810955738596324_6558'!$A$1:$IV$65536,3,0)</f>
        <v>#N/A</v>
      </c>
    </row>
    <row r="1190" spans="1:4">
      <c r="A1190" s="4">
        <v>1188</v>
      </c>
      <c r="B1190" s="5" t="s">
        <v>2380</v>
      </c>
      <c r="C1190" s="5" t="s">
        <v>2381</v>
      </c>
      <c r="D1190" t="e">
        <f>VLOOKUP(C1190,'[1]20211111132810955738596324_6558'!$A$1:$IV$65536,3,0)</f>
        <v>#N/A</v>
      </c>
    </row>
    <row r="1191" spans="1:4">
      <c r="A1191" s="4">
        <v>1189</v>
      </c>
      <c r="B1191" s="5" t="s">
        <v>2382</v>
      </c>
      <c r="C1191" s="5" t="s">
        <v>2383</v>
      </c>
      <c r="D1191" t="e">
        <f>VLOOKUP(C1191,'[1]20211111132810955738596324_6558'!$A$1:$IV$65536,3,0)</f>
        <v>#N/A</v>
      </c>
    </row>
    <row r="1192" spans="1:4">
      <c r="A1192" s="4">
        <v>1190</v>
      </c>
      <c r="B1192" s="5" t="s">
        <v>2384</v>
      </c>
      <c r="C1192" s="5" t="s">
        <v>2385</v>
      </c>
      <c r="D1192" t="e">
        <f>VLOOKUP(C1192,'[1]20211111132810955738596324_6558'!$A$1:$IV$65536,3,0)</f>
        <v>#N/A</v>
      </c>
    </row>
    <row r="1193" spans="1:4">
      <c r="A1193" s="4">
        <v>1191</v>
      </c>
      <c r="B1193" s="5" t="s">
        <v>926</v>
      </c>
      <c r="C1193" s="5" t="s">
        <v>927</v>
      </c>
      <c r="D1193" t="e">
        <f>VLOOKUP(C1193,'[1]20211111132810955738596324_6558'!$A$1:$IV$65536,3,0)</f>
        <v>#N/A</v>
      </c>
    </row>
    <row r="1194" spans="1:4">
      <c r="A1194" s="4">
        <v>1192</v>
      </c>
      <c r="B1194" s="5" t="s">
        <v>2386</v>
      </c>
      <c r="C1194" s="5" t="s">
        <v>2387</v>
      </c>
      <c r="D1194" t="e">
        <f>VLOOKUP(C1194,'[1]20211111132810955738596324_6558'!$A$1:$IV$65536,3,0)</f>
        <v>#N/A</v>
      </c>
    </row>
    <row r="1195" spans="1:4">
      <c r="A1195" s="4">
        <v>1193</v>
      </c>
      <c r="B1195" s="5" t="s">
        <v>2388</v>
      </c>
      <c r="C1195" s="5" t="s">
        <v>2389</v>
      </c>
      <c r="D1195" t="e">
        <f>VLOOKUP(C1195,'[1]20211111132810955738596324_6558'!$A$1:$IV$65536,3,0)</f>
        <v>#N/A</v>
      </c>
    </row>
    <row r="1196" spans="1:4">
      <c r="A1196" s="4">
        <v>1194</v>
      </c>
      <c r="B1196" s="5" t="s">
        <v>1210</v>
      </c>
      <c r="C1196" s="5" t="s">
        <v>1211</v>
      </c>
      <c r="D1196" t="e">
        <f>VLOOKUP(C1196,'[1]20211111132810955738596324_6558'!$A$1:$IV$65536,3,0)</f>
        <v>#N/A</v>
      </c>
    </row>
    <row r="1197" spans="1:4">
      <c r="A1197" s="4">
        <v>1195</v>
      </c>
      <c r="B1197" s="5" t="s">
        <v>2390</v>
      </c>
      <c r="C1197" s="5" t="s">
        <v>2391</v>
      </c>
      <c r="D1197" t="e">
        <f>VLOOKUP(C1197,'[1]20211111132810955738596324_6558'!$A$1:$IV$65536,3,0)</f>
        <v>#N/A</v>
      </c>
    </row>
    <row r="1198" spans="1:4">
      <c r="A1198" s="4">
        <v>1196</v>
      </c>
      <c r="B1198" s="5" t="s">
        <v>2392</v>
      </c>
      <c r="C1198" s="5" t="s">
        <v>2393</v>
      </c>
      <c r="D1198" t="e">
        <f>VLOOKUP(C1198,'[1]20211111132810955738596324_6558'!$A$1:$IV$65536,3,0)</f>
        <v>#N/A</v>
      </c>
    </row>
    <row r="1199" spans="1:4">
      <c r="A1199" s="4">
        <v>1197</v>
      </c>
      <c r="B1199" s="5" t="s">
        <v>2394</v>
      </c>
      <c r="C1199" s="5" t="s">
        <v>2395</v>
      </c>
      <c r="D1199" t="e">
        <f>VLOOKUP(C1199,'[1]20211111132810955738596324_6558'!$A$1:$IV$65536,3,0)</f>
        <v>#N/A</v>
      </c>
    </row>
    <row r="1200" spans="1:4">
      <c r="A1200" s="4">
        <v>1198</v>
      </c>
      <c r="B1200" s="5" t="s">
        <v>2396</v>
      </c>
      <c r="C1200" s="5" t="s">
        <v>2397</v>
      </c>
      <c r="D1200" t="e">
        <f>VLOOKUP(C1200,'[1]20211111132810955738596324_6558'!$A$1:$IV$65536,3,0)</f>
        <v>#N/A</v>
      </c>
    </row>
  </sheetData>
  <mergeCells count="1">
    <mergeCell ref="A1:C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融资租赁企业失联名录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dc:creator>
  <cp:lastModifiedBy>☁Ringi</cp:lastModifiedBy>
  <dcterms:created xsi:type="dcterms:W3CDTF">2021-09-26T02:56:00Z</dcterms:created>
  <dcterms:modified xsi:type="dcterms:W3CDTF">2021-11-16T09:02:51Z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8F857E96CB1F41D0BCD3D8CAD36F8629</vt:lpwstr>
  </property>
  <property fmtid="{D5CDD505-2E9C-101B-9397-08002B2CF9AE}" pid="3" name="KSOProductBuildVer">
    <vt:lpwstr>2052-11.1.0.11045</vt:lpwstr>
  </property>
</Properties>
</file>