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3" sheetId="2" r:id="rId2"/>
  </sheets>
  <definedNames>
    <definedName name="_xlnm._FilterDatabase" localSheetId="0" hidden="1">Sheet1!$A$2:$E$28</definedName>
    <definedName name="_xlnm.Print_Area" localSheetId="0">Sheet1!$A$1:$F$28</definedName>
  </definedNames>
  <calcPr calcId="144525"/>
</workbook>
</file>

<file path=xl/sharedStrings.xml><?xml version="1.0" encoding="utf-8"?>
<sst xmlns="http://schemas.openxmlformats.org/spreadsheetml/2006/main" count="59" uniqueCount="35">
  <si>
    <t>深圳市南山区总工会2021年公开招聘职业化工会工作者综合成绩
及入围体检人员名单</t>
  </si>
  <si>
    <t>姓名</t>
  </si>
  <si>
    <t>准考证号</t>
  </si>
  <si>
    <t>笔试
成绩</t>
  </si>
  <si>
    <t>面试
成绩</t>
  </si>
  <si>
    <t>综合
成绩</t>
  </si>
  <si>
    <t>是否入围体检</t>
  </si>
  <si>
    <t>刘少跃</t>
  </si>
  <si>
    <t>是</t>
  </si>
  <si>
    <t>陈佳欣</t>
  </si>
  <si>
    <t>张  伟</t>
  </si>
  <si>
    <t>蓝伟航</t>
  </si>
  <si>
    <t>何文娟</t>
  </si>
  <si>
    <t>姜咏沂</t>
  </si>
  <si>
    <t>陈  楠</t>
  </si>
  <si>
    <t>温小妮</t>
  </si>
  <si>
    <t>刘  乐</t>
  </si>
  <si>
    <t>否</t>
  </si>
  <si>
    <t>陈雪瑶</t>
  </si>
  <si>
    <t>张雪槟</t>
  </si>
  <si>
    <t>洪小霞</t>
  </si>
  <si>
    <t>侯镇娇</t>
  </si>
  <si>
    <t>朱秋娜</t>
  </si>
  <si>
    <t>郑宋娟</t>
  </si>
  <si>
    <t>李婷婷</t>
  </si>
  <si>
    <t>杨海鑫</t>
  </si>
  <si>
    <t>叶  蔚</t>
  </si>
  <si>
    <t>林佩璇</t>
  </si>
  <si>
    <t>黄娟真</t>
  </si>
  <si>
    <t>刘  琴</t>
  </si>
  <si>
    <t>方吉如</t>
  </si>
  <si>
    <t>屈天歌</t>
  </si>
  <si>
    <t>刘  美</t>
  </si>
  <si>
    <t>高丽君</t>
  </si>
  <si>
    <t>周  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</si>
</sst>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B6" sqref="B6"/>
    </sheetView>
  </sheetViews>
  <sheetFormatPr defaultColWidth="9" defaultRowHeight="13.5" outlineLevelCol="5"/>
  <cols>
    <col min="1" max="1" width="14.125" style="1" customWidth="1"/>
    <col min="2" max="2" width="15.25" style="1" customWidth="1"/>
    <col min="3" max="3" width="9.5" style="1" customWidth="1"/>
    <col min="4" max="4" width="10.25" customWidth="1"/>
    <col min="5" max="5" width="10.875" customWidth="1"/>
    <col min="6" max="6" width="15.125" customWidth="1"/>
  </cols>
  <sheetData>
    <row r="1" ht="47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3" t="s">
        <v>7</v>
      </c>
      <c r="B3" s="3">
        <v>202101276</v>
      </c>
      <c r="C3" s="5">
        <v>82</v>
      </c>
      <c r="D3" s="5">
        <v>95.2</v>
      </c>
      <c r="E3" s="5">
        <f t="shared" ref="E3:E28" si="0">C3*40%+D3*60%</f>
        <v>89.92</v>
      </c>
      <c r="F3" s="5" t="s">
        <v>8</v>
      </c>
    </row>
    <row r="4" ht="28" customHeight="1" spans="1:6">
      <c r="A4" s="3" t="s">
        <v>9</v>
      </c>
      <c r="B4" s="3">
        <v>202101349</v>
      </c>
      <c r="C4" s="5">
        <v>81</v>
      </c>
      <c r="D4" s="5">
        <v>92.6</v>
      </c>
      <c r="E4" s="5">
        <f t="shared" si="0"/>
        <v>87.96</v>
      </c>
      <c r="F4" s="5" t="s">
        <v>8</v>
      </c>
    </row>
    <row r="5" ht="28" customHeight="1" spans="1:6">
      <c r="A5" s="6" t="s">
        <v>10</v>
      </c>
      <c r="B5" s="3">
        <v>202101169</v>
      </c>
      <c r="C5" s="5">
        <v>81.5</v>
      </c>
      <c r="D5" s="5">
        <v>92.2</v>
      </c>
      <c r="E5" s="5">
        <f t="shared" si="0"/>
        <v>87.92</v>
      </c>
      <c r="F5" s="5" t="s">
        <v>8</v>
      </c>
    </row>
    <row r="6" ht="28" customHeight="1" spans="1:6">
      <c r="A6" s="7" t="s">
        <v>11</v>
      </c>
      <c r="B6" s="3">
        <v>202101476</v>
      </c>
      <c r="C6" s="5">
        <v>80</v>
      </c>
      <c r="D6" s="5">
        <v>92.8</v>
      </c>
      <c r="E6" s="5">
        <f t="shared" si="0"/>
        <v>87.68</v>
      </c>
      <c r="F6" s="5" t="s">
        <v>8</v>
      </c>
    </row>
    <row r="7" ht="28" customHeight="1" spans="1:6">
      <c r="A7" s="3" t="s">
        <v>12</v>
      </c>
      <c r="B7" s="3">
        <v>202101292</v>
      </c>
      <c r="C7" s="5">
        <v>79</v>
      </c>
      <c r="D7" s="5">
        <v>91.8</v>
      </c>
      <c r="E7" s="5">
        <f t="shared" si="0"/>
        <v>86.68</v>
      </c>
      <c r="F7" s="5" t="s">
        <v>8</v>
      </c>
    </row>
    <row r="8" ht="28" customHeight="1" spans="1:6">
      <c r="A8" s="3" t="s">
        <v>13</v>
      </c>
      <c r="B8" s="3">
        <v>202101424</v>
      </c>
      <c r="C8" s="5">
        <v>79</v>
      </c>
      <c r="D8" s="5">
        <v>91.8</v>
      </c>
      <c r="E8" s="5">
        <f t="shared" si="0"/>
        <v>86.68</v>
      </c>
      <c r="F8" s="5" t="s">
        <v>8</v>
      </c>
    </row>
    <row r="9" ht="28" customHeight="1" spans="1:6">
      <c r="A9" s="3" t="s">
        <v>14</v>
      </c>
      <c r="B9" s="3">
        <v>202101290</v>
      </c>
      <c r="C9" s="5">
        <v>78</v>
      </c>
      <c r="D9" s="5">
        <v>91.6</v>
      </c>
      <c r="E9" s="5">
        <f t="shared" si="0"/>
        <v>86.16</v>
      </c>
      <c r="F9" s="5" t="s">
        <v>8</v>
      </c>
    </row>
    <row r="10" ht="28" customHeight="1" spans="1:6">
      <c r="A10" s="3" t="s">
        <v>15</v>
      </c>
      <c r="B10" s="3">
        <v>202101401</v>
      </c>
      <c r="C10" s="5">
        <v>79</v>
      </c>
      <c r="D10" s="5">
        <v>90.8</v>
      </c>
      <c r="E10" s="5">
        <f t="shared" si="0"/>
        <v>86.08</v>
      </c>
      <c r="F10" s="5" t="s">
        <v>8</v>
      </c>
    </row>
    <row r="11" ht="28" customHeight="1" spans="1:6">
      <c r="A11" s="3" t="s">
        <v>16</v>
      </c>
      <c r="B11" s="3">
        <v>202101167</v>
      </c>
      <c r="C11" s="5">
        <v>79.8</v>
      </c>
      <c r="D11" s="5">
        <v>88</v>
      </c>
      <c r="E11" s="5">
        <f t="shared" si="0"/>
        <v>84.72</v>
      </c>
      <c r="F11" s="5" t="s">
        <v>17</v>
      </c>
    </row>
    <row r="12" ht="28" customHeight="1" spans="1:6">
      <c r="A12" s="3" t="s">
        <v>18</v>
      </c>
      <c r="B12" s="3">
        <v>202101074</v>
      </c>
      <c r="C12" s="5">
        <v>81</v>
      </c>
      <c r="D12" s="5">
        <v>86.4</v>
      </c>
      <c r="E12" s="5">
        <f t="shared" si="0"/>
        <v>84.24</v>
      </c>
      <c r="F12" s="5" t="s">
        <v>17</v>
      </c>
    </row>
    <row r="13" ht="28" customHeight="1" spans="1:6">
      <c r="A13" s="3" t="s">
        <v>19</v>
      </c>
      <c r="B13" s="3">
        <v>202101164</v>
      </c>
      <c r="C13" s="5">
        <v>83</v>
      </c>
      <c r="D13" s="5">
        <v>84.6</v>
      </c>
      <c r="E13" s="5">
        <f t="shared" si="0"/>
        <v>83.96</v>
      </c>
      <c r="F13" s="5" t="s">
        <v>17</v>
      </c>
    </row>
    <row r="14" ht="28" customHeight="1" spans="1:6">
      <c r="A14" s="3" t="s">
        <v>20</v>
      </c>
      <c r="B14" s="3">
        <v>202101166</v>
      </c>
      <c r="C14" s="5">
        <v>82</v>
      </c>
      <c r="D14" s="5">
        <v>84.8</v>
      </c>
      <c r="E14" s="5">
        <f t="shared" si="0"/>
        <v>83.68</v>
      </c>
      <c r="F14" s="5" t="s">
        <v>17</v>
      </c>
    </row>
    <row r="15" ht="28" customHeight="1" spans="1:6">
      <c r="A15" s="3" t="s">
        <v>21</v>
      </c>
      <c r="B15" s="3">
        <v>202101220</v>
      </c>
      <c r="C15" s="5">
        <v>77</v>
      </c>
      <c r="D15" s="5">
        <v>86.8</v>
      </c>
      <c r="E15" s="5">
        <f t="shared" si="0"/>
        <v>82.88</v>
      </c>
      <c r="F15" s="5" t="s">
        <v>17</v>
      </c>
    </row>
    <row r="16" ht="28" customHeight="1" spans="1:6">
      <c r="A16" s="3" t="s">
        <v>22</v>
      </c>
      <c r="B16" s="3">
        <v>202101312</v>
      </c>
      <c r="C16" s="5">
        <v>78.5</v>
      </c>
      <c r="D16" s="5">
        <v>85.6</v>
      </c>
      <c r="E16" s="5">
        <f t="shared" si="0"/>
        <v>82.76</v>
      </c>
      <c r="F16" s="5" t="s">
        <v>17</v>
      </c>
    </row>
    <row r="17" ht="28" customHeight="1" spans="1:6">
      <c r="A17" s="3" t="s">
        <v>23</v>
      </c>
      <c r="B17" s="3">
        <v>202101280</v>
      </c>
      <c r="C17" s="5">
        <v>82</v>
      </c>
      <c r="D17" s="5">
        <v>83.2</v>
      </c>
      <c r="E17" s="5">
        <f t="shared" si="0"/>
        <v>82.72</v>
      </c>
      <c r="F17" s="5" t="s">
        <v>17</v>
      </c>
    </row>
    <row r="18" ht="28" customHeight="1" spans="1:6">
      <c r="A18" s="6" t="s">
        <v>24</v>
      </c>
      <c r="B18" s="3">
        <v>202101198</v>
      </c>
      <c r="C18" s="5">
        <v>78.6</v>
      </c>
      <c r="D18" s="5">
        <v>84.2</v>
      </c>
      <c r="E18" s="5">
        <f t="shared" si="0"/>
        <v>81.96</v>
      </c>
      <c r="F18" s="5" t="s">
        <v>17</v>
      </c>
    </row>
    <row r="19" ht="28" customHeight="1" spans="1:6">
      <c r="A19" s="6" t="s">
        <v>25</v>
      </c>
      <c r="B19" s="3">
        <v>202101192</v>
      </c>
      <c r="C19" s="5">
        <v>78.5</v>
      </c>
      <c r="D19" s="5">
        <v>82.6</v>
      </c>
      <c r="E19" s="5">
        <f t="shared" si="0"/>
        <v>80.96</v>
      </c>
      <c r="F19" s="5" t="s">
        <v>17</v>
      </c>
    </row>
    <row r="20" ht="28" customHeight="1" spans="1:6">
      <c r="A20" s="3" t="s">
        <v>26</v>
      </c>
      <c r="B20" s="3">
        <v>202101309</v>
      </c>
      <c r="C20" s="5">
        <v>78.5</v>
      </c>
      <c r="D20" s="5">
        <v>81.8</v>
      </c>
      <c r="E20" s="5">
        <f t="shared" si="0"/>
        <v>80.48</v>
      </c>
      <c r="F20" s="5" t="s">
        <v>17</v>
      </c>
    </row>
    <row r="21" ht="28" customHeight="1" spans="1:6">
      <c r="A21" s="3" t="s">
        <v>27</v>
      </c>
      <c r="B21" s="3">
        <v>202101369</v>
      </c>
      <c r="C21" s="5">
        <v>80</v>
      </c>
      <c r="D21" s="5">
        <v>80.4</v>
      </c>
      <c r="E21" s="5">
        <f t="shared" si="0"/>
        <v>80.24</v>
      </c>
      <c r="F21" s="5" t="s">
        <v>17</v>
      </c>
    </row>
    <row r="22" ht="28" customHeight="1" spans="1:6">
      <c r="A22" s="6" t="s">
        <v>28</v>
      </c>
      <c r="B22" s="3">
        <v>202101210</v>
      </c>
      <c r="C22" s="5">
        <v>77</v>
      </c>
      <c r="D22" s="5">
        <v>82.4</v>
      </c>
      <c r="E22" s="5">
        <f t="shared" si="0"/>
        <v>80.24</v>
      </c>
      <c r="F22" s="5" t="s">
        <v>17</v>
      </c>
    </row>
    <row r="23" ht="28" customHeight="1" spans="1:6">
      <c r="A23" s="6" t="s">
        <v>29</v>
      </c>
      <c r="B23" s="3">
        <v>202101180</v>
      </c>
      <c r="C23" s="5">
        <v>79.5</v>
      </c>
      <c r="D23" s="5">
        <v>79.2</v>
      </c>
      <c r="E23" s="5">
        <f t="shared" si="0"/>
        <v>79.32</v>
      </c>
      <c r="F23" s="5" t="s">
        <v>17</v>
      </c>
    </row>
    <row r="24" ht="28" customHeight="1" spans="1:6">
      <c r="A24" s="3" t="s">
        <v>30</v>
      </c>
      <c r="B24" s="3">
        <v>202101301</v>
      </c>
      <c r="C24" s="5">
        <v>77</v>
      </c>
      <c r="D24" s="5">
        <v>80.8</v>
      </c>
      <c r="E24" s="5">
        <f t="shared" si="0"/>
        <v>79.28</v>
      </c>
      <c r="F24" s="5" t="s">
        <v>17</v>
      </c>
    </row>
    <row r="25" ht="28" customHeight="1" spans="1:6">
      <c r="A25" s="3" t="s">
        <v>31</v>
      </c>
      <c r="B25" s="3">
        <v>202101351</v>
      </c>
      <c r="C25" s="5">
        <v>78</v>
      </c>
      <c r="D25" s="5">
        <v>79.4</v>
      </c>
      <c r="E25" s="5">
        <f t="shared" si="0"/>
        <v>78.84</v>
      </c>
      <c r="F25" s="5" t="s">
        <v>17</v>
      </c>
    </row>
    <row r="26" ht="28" customHeight="1" spans="1:6">
      <c r="A26" s="3" t="s">
        <v>32</v>
      </c>
      <c r="B26" s="3">
        <v>202101125</v>
      </c>
      <c r="C26" s="5">
        <v>81</v>
      </c>
      <c r="D26" s="5">
        <v>76</v>
      </c>
      <c r="E26" s="5">
        <f t="shared" si="0"/>
        <v>78</v>
      </c>
      <c r="F26" s="5" t="s">
        <v>17</v>
      </c>
    </row>
    <row r="27" ht="28" customHeight="1" spans="1:6">
      <c r="A27" s="3" t="s">
        <v>33</v>
      </c>
      <c r="B27" s="3">
        <v>202101473</v>
      </c>
      <c r="C27" s="5">
        <v>77</v>
      </c>
      <c r="D27" s="5">
        <v>78.6</v>
      </c>
      <c r="E27" s="5">
        <f t="shared" si="0"/>
        <v>77.96</v>
      </c>
      <c r="F27" s="5" t="s">
        <v>17</v>
      </c>
    </row>
    <row r="28" ht="28" customHeight="1" spans="1:6">
      <c r="A28" s="3" t="s">
        <v>34</v>
      </c>
      <c r="B28" s="3">
        <v>202101366</v>
      </c>
      <c r="C28" s="5">
        <v>77</v>
      </c>
      <c r="D28" s="5">
        <v>69.6</v>
      </c>
      <c r="E28" s="5">
        <f t="shared" si="0"/>
        <v>72.56</v>
      </c>
      <c r="F28" s="5" t="s">
        <v>17</v>
      </c>
    </row>
  </sheetData>
  <mergeCells count="1">
    <mergeCell ref="A1:F1"/>
  </mergeCells>
  <pageMargins left="0" right="0" top="0.432638888888889" bottom="0.0784722222222222" header="0.5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总工会帐户</dc:creator>
  <cp:lastModifiedBy>总工会帐户</cp:lastModifiedBy>
  <dcterms:created xsi:type="dcterms:W3CDTF">2021-03-27T09:29:00Z</dcterms:created>
  <dcterms:modified xsi:type="dcterms:W3CDTF">2021-04-02T08:44:12Z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