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 firstSheet="4" activeTab="4"/>
  </bookViews>
  <sheets>
    <sheet name="Sheet1" sheetId="1" state="hidden" r:id="rId1"/>
    <sheet name="Sheet2" sheetId="2" state="hidden" r:id="rId2"/>
    <sheet name="Sheet3" sheetId="3" state="hidden" r:id="rId3"/>
    <sheet name="附件三业务报表" sheetId="11" state="hidden" r:id="rId4"/>
    <sheet name="01-1应收账款-应收业主款明细表" sheetId="14" r:id="rId5"/>
    <sheet name="02-1业务收支情况明细表" sheetId="12" r:id="rId6"/>
    <sheet name="02-2日常收取的专项维修资金收支明细表" sheetId="15" r:id="rId7"/>
  </sheets>
  <calcPr calcId="144525"/>
</workbook>
</file>

<file path=xl/comments1.xml><?xml version="1.0" encoding="utf-8"?>
<comments xmlns="http://schemas.openxmlformats.org/spreadsheetml/2006/main">
  <authors>
    <author>strongfc</author>
  </authors>
  <commentList>
    <comment ref="A23" authorId="0">
      <text>
        <r>
          <rPr>
            <b/>
            <sz val="9"/>
            <rFont val="宋体"/>
            <charset val="134"/>
          </rPr>
          <t>strongfc:</t>
        </r>
        <r>
          <rPr>
            <sz val="9"/>
            <rFont val="宋体"/>
            <charset val="134"/>
          </rPr>
          <t xml:space="preserve">
列示管理费用发生额</t>
        </r>
      </text>
    </comment>
    <comment ref="A24" authorId="0">
      <text>
        <r>
          <rPr>
            <b/>
            <sz val="9"/>
            <rFont val="宋体"/>
            <charset val="134"/>
          </rPr>
          <t>strongfc:</t>
        </r>
        <r>
          <rPr>
            <sz val="9"/>
            <rFont val="宋体"/>
            <charset val="134"/>
          </rPr>
          <t xml:space="preserve">
列示除以上内容的其他金额</t>
        </r>
      </text>
    </comment>
  </commentList>
</comments>
</file>

<file path=xl/sharedStrings.xml><?xml version="1.0" encoding="utf-8"?>
<sst xmlns="http://schemas.openxmlformats.org/spreadsheetml/2006/main" count="294" uniqueCount="252">
  <si>
    <t>资    产</t>
  </si>
  <si>
    <t>行次</t>
  </si>
  <si>
    <t>年初数</t>
  </si>
  <si>
    <t>期末数</t>
  </si>
  <si>
    <t>负债和净资产</t>
  </si>
  <si>
    <t>流动资产：</t>
  </si>
  <si>
    <t>流动负债：</t>
  </si>
  <si>
    <t xml:space="preserve">  货币资金</t>
  </si>
  <si>
    <t xml:space="preserve">  短期借款</t>
  </si>
  <si>
    <t xml:space="preserve">  短期投资</t>
  </si>
  <si>
    <t xml:space="preserve">  应付款项</t>
  </si>
  <si>
    <t xml:space="preserve">  应收款项</t>
  </si>
  <si>
    <t xml:space="preserve">  应付工资</t>
  </si>
  <si>
    <r>
      <rPr>
        <sz val="12"/>
        <color rgb="FF000000"/>
        <rFont val="楷体_GB2312"/>
        <charset val="134"/>
      </rPr>
      <t xml:space="preserve">  </t>
    </r>
    <r>
      <rPr>
        <sz val="12"/>
        <color rgb="FF000000"/>
        <rFont val="宋体"/>
        <charset val="134"/>
      </rPr>
      <t>预</t>
    </r>
    <r>
      <rPr>
        <sz val="12"/>
        <color rgb="FF000000"/>
        <rFont val="楷体_GB2312"/>
        <charset val="134"/>
      </rPr>
      <t>付</t>
    </r>
    <r>
      <rPr>
        <sz val="12"/>
        <color rgb="FF000000"/>
        <rFont val="宋体"/>
        <charset val="134"/>
      </rPr>
      <t>账</t>
    </r>
    <r>
      <rPr>
        <sz val="12"/>
        <color rgb="FF000000"/>
        <rFont val="楷体_GB2312"/>
        <charset val="134"/>
      </rPr>
      <t>款</t>
    </r>
  </si>
  <si>
    <t xml:space="preserve">  应交税金</t>
  </si>
  <si>
    <t xml:space="preserve">  存  货</t>
  </si>
  <si>
    <t>预收账款</t>
  </si>
  <si>
    <t xml:space="preserve">  待摊费用</t>
  </si>
  <si>
    <t>预提费用</t>
  </si>
  <si>
    <t xml:space="preserve">  一年内到期的长期债权投资</t>
  </si>
  <si>
    <t>预计负债</t>
  </si>
  <si>
    <t xml:space="preserve">  其他流动资产</t>
  </si>
  <si>
    <t xml:space="preserve">  一年内到期的长期负债</t>
  </si>
  <si>
    <t xml:space="preserve">    流动资产合计</t>
  </si>
  <si>
    <t xml:space="preserve">  其他流动负债</t>
  </si>
  <si>
    <t>流动负债合计</t>
  </si>
  <si>
    <t>长期投资：</t>
  </si>
  <si>
    <t xml:space="preserve">  长期股权投资</t>
  </si>
  <si>
    <t>长期负债：</t>
  </si>
  <si>
    <t xml:space="preserve">  长期债权投资</t>
  </si>
  <si>
    <t xml:space="preserve">  长期借款</t>
  </si>
  <si>
    <t xml:space="preserve">    长期投资合计</t>
  </si>
  <si>
    <t xml:space="preserve">  长期应付款</t>
  </si>
  <si>
    <t xml:space="preserve">  其他长期负债</t>
  </si>
  <si>
    <t>固定资产：</t>
  </si>
  <si>
    <t>长期负债合计</t>
  </si>
  <si>
    <t xml:space="preserve">  固定资产原价</t>
  </si>
  <si>
    <t xml:space="preserve">  减：累计折旧</t>
  </si>
  <si>
    <t>受托代理负债：</t>
  </si>
  <si>
    <t xml:space="preserve">  固定资产净值</t>
  </si>
  <si>
    <t xml:space="preserve">  受托代理负债</t>
  </si>
  <si>
    <t xml:space="preserve">  在建工程</t>
  </si>
  <si>
    <t xml:space="preserve">  文物文化资产</t>
  </si>
  <si>
    <t xml:space="preserve">    负债合计</t>
  </si>
  <si>
    <t xml:space="preserve">  固定资产清理</t>
  </si>
  <si>
    <t xml:space="preserve">    固定资产合计</t>
  </si>
  <si>
    <t>无形资产：</t>
  </si>
  <si>
    <t xml:space="preserve">  无形资产</t>
  </si>
  <si>
    <t>净资产：</t>
  </si>
  <si>
    <t xml:space="preserve">  非限定性净资产</t>
  </si>
  <si>
    <t>受托代理资产：</t>
  </si>
  <si>
    <t xml:space="preserve">  限定性净资产</t>
  </si>
  <si>
    <t xml:space="preserve">  受托代理资产</t>
  </si>
  <si>
    <t xml:space="preserve">    净资产合计</t>
  </si>
  <si>
    <t>资产总计</t>
  </si>
  <si>
    <t>负债和净资产总计</t>
  </si>
  <si>
    <t>项  目</t>
  </si>
  <si>
    <t>本月数</t>
  </si>
  <si>
    <t>本年累计数</t>
  </si>
  <si>
    <t>非限定性</t>
  </si>
  <si>
    <t>限定性</t>
  </si>
  <si>
    <t>合计</t>
  </si>
  <si>
    <t>一、收  入</t>
  </si>
  <si>
    <t>其中：捐赠收入</t>
  </si>
  <si>
    <t>会费收入</t>
  </si>
  <si>
    <t>提供服务收入</t>
  </si>
  <si>
    <t>商品销售收入</t>
  </si>
  <si>
    <t>政府补助收入</t>
  </si>
  <si>
    <t>投资收益</t>
  </si>
  <si>
    <t>其他收入</t>
  </si>
  <si>
    <t>收入合计</t>
  </si>
  <si>
    <t>二、费  用</t>
  </si>
  <si>
    <t>（一）业务活动成本</t>
  </si>
  <si>
    <t>其中：</t>
  </si>
  <si>
    <t>（二）管理费用</t>
  </si>
  <si>
    <t>（三）筹资费用</t>
  </si>
  <si>
    <t>（四）其他费用</t>
  </si>
  <si>
    <t>费用合计</t>
  </si>
  <si>
    <t>三、限定性净资产转为非限定性净资产</t>
  </si>
  <si>
    <t>四、净资产变动额（若为净资产减少额，以“-”号填列）</t>
  </si>
  <si>
    <t>金  额</t>
  </si>
  <si>
    <t>一、业务活动产生的现金流量：</t>
  </si>
  <si>
    <t xml:space="preserve">      接受捐赠收到的现金</t>
  </si>
  <si>
    <t xml:space="preserve">      收取会费收到的现金</t>
  </si>
  <si>
    <t xml:space="preserve">      提供服务收到的现金</t>
  </si>
  <si>
    <t xml:space="preserve">      销售商品收到的现金</t>
  </si>
  <si>
    <t xml:space="preserve">      政府补助收到的现金</t>
  </si>
  <si>
    <t xml:space="preserve">      收到的其他与业务活动有关的现金</t>
  </si>
  <si>
    <t xml:space="preserve">                          现金流入小计</t>
  </si>
  <si>
    <t xml:space="preserve">      提供捐赠或者资助支付的现金</t>
  </si>
  <si>
    <t xml:space="preserve">      支付给员工以及为员工支付的现金</t>
  </si>
  <si>
    <t xml:space="preserve">      购买商品、接受服务支付的现金</t>
  </si>
  <si>
    <t xml:space="preserve">      支付的其他与业务活动有关的现金</t>
  </si>
  <si>
    <t xml:space="preserve">                          现金流出小计</t>
  </si>
  <si>
    <t>业务活动产生的现金流量净额</t>
  </si>
  <si>
    <t>二、投资活动产生的现金流量：</t>
  </si>
  <si>
    <t xml:space="preserve">      收回投资所收到的现金 </t>
  </si>
  <si>
    <t xml:space="preserve">      取得投资收益所收到的现金</t>
  </si>
  <si>
    <t xml:space="preserve">      处置固定资产和无形资产所收回的现金</t>
  </si>
  <si>
    <t xml:space="preserve">      收到的其他与投资活动有关的现金</t>
  </si>
  <si>
    <t xml:space="preserve">      购建固定资产和无形资产所支付的现金</t>
  </si>
  <si>
    <t xml:space="preserve">      对外投资所支付的现金</t>
  </si>
  <si>
    <t xml:space="preserve">      支付的其他与投资活动有关的现金</t>
  </si>
  <si>
    <t>投资活动产生的现金流量净额</t>
  </si>
  <si>
    <t>三、筹资活动产生的现金流量：</t>
  </si>
  <si>
    <t xml:space="preserve">      借款所收到的现金</t>
  </si>
  <si>
    <t xml:space="preserve">      收到的其他与筹资活动有关的现金</t>
  </si>
  <si>
    <t xml:space="preserve">      偿还借款所支付的现金</t>
  </si>
  <si>
    <t xml:space="preserve">      偿付利息所支付的现金</t>
  </si>
  <si>
    <t xml:space="preserve">      支付的其他与筹资活动有关的现金</t>
  </si>
  <si>
    <t xml:space="preserve"> </t>
  </si>
  <si>
    <t>筹资活动产生的现金流量净额</t>
  </si>
  <si>
    <t>四、汇率变动对现金的影响额</t>
  </si>
  <si>
    <t>五、现金及现金等价物净增加额</t>
  </si>
  <si>
    <t>业主共有资金运营情况表</t>
  </si>
  <si>
    <r>
      <rPr>
        <sz val="10"/>
        <color rgb="FF000000"/>
        <rFont val="宋体"/>
        <charset val="134"/>
      </rPr>
      <t>编</t>
    </r>
    <r>
      <rPr>
        <sz val="10"/>
        <color rgb="FF000000"/>
        <rFont val="楷体_GB2312"/>
        <charset val="134"/>
      </rPr>
      <t>制</t>
    </r>
    <r>
      <rPr>
        <sz val="10"/>
        <color rgb="FF000000"/>
        <rFont val="宋体"/>
        <charset val="134"/>
      </rPr>
      <t>单</t>
    </r>
    <r>
      <rPr>
        <sz val="10"/>
        <color rgb="FF000000"/>
        <rFont val="楷体_GB2312"/>
        <charset val="134"/>
      </rPr>
      <t>位：</t>
    </r>
    <r>
      <rPr>
        <u/>
        <sz val="10"/>
        <color rgb="FF000000"/>
        <rFont val="楷体_GB2312"/>
        <charset val="134"/>
      </rPr>
      <t xml:space="preserve">      </t>
    </r>
    <r>
      <rPr>
        <sz val="10"/>
        <color rgb="FF000000"/>
        <rFont val="楷体_GB2312"/>
        <charset val="134"/>
      </rPr>
      <t xml:space="preserve">          </t>
    </r>
  </si>
  <si>
    <t>年  月</t>
  </si>
  <si>
    <t>单位：元</t>
  </si>
  <si>
    <r>
      <rPr>
        <sz val="10"/>
        <color rgb="FF000000"/>
        <rFont val="楷体_GB2312"/>
        <charset val="134"/>
      </rPr>
      <t>本期</t>
    </r>
    <r>
      <rPr>
        <sz val="10"/>
        <color rgb="FF000000"/>
        <rFont val="宋体"/>
        <charset val="134"/>
      </rPr>
      <t>数</t>
    </r>
  </si>
  <si>
    <r>
      <rPr>
        <sz val="10"/>
        <color rgb="FF000000"/>
        <rFont val="楷体_GB2312"/>
        <charset val="134"/>
      </rPr>
      <t>本年</t>
    </r>
    <r>
      <rPr>
        <sz val="10"/>
        <color rgb="FF000000"/>
        <rFont val="宋体"/>
        <charset val="134"/>
      </rPr>
      <t>数</t>
    </r>
  </si>
  <si>
    <r>
      <rPr>
        <sz val="10"/>
        <color rgb="FF000000"/>
        <rFont val="楷体_GB2312"/>
        <charset val="134"/>
      </rPr>
      <t>一、</t>
    </r>
    <r>
      <rPr>
        <sz val="10"/>
        <color rgb="FF000000"/>
        <rFont val="宋体"/>
        <charset val="134"/>
      </rPr>
      <t>非专项资金净资产变动情况</t>
    </r>
  </si>
  <si>
    <t>期初结余</t>
  </si>
  <si>
    <t>加：收入</t>
  </si>
  <si>
    <t xml:space="preserve">  其中：物业管理费</t>
  </si>
  <si>
    <t xml:space="preserve">        停车管理费</t>
  </si>
  <si>
    <t xml:space="preserve">        公共收益</t>
  </si>
  <si>
    <t xml:space="preserve">        水电费</t>
  </si>
  <si>
    <t xml:space="preserve">        日常零星收入</t>
  </si>
  <si>
    <t xml:space="preserve">        其他</t>
  </si>
  <si>
    <t>减：费用</t>
  </si>
  <si>
    <t xml:space="preserve">  其中：人员支出</t>
  </si>
  <si>
    <t xml:space="preserve">       设施运行及维护费</t>
  </si>
  <si>
    <t xml:space="preserve">       公共能源费</t>
  </si>
  <si>
    <t xml:space="preserve">       绿化养护费</t>
  </si>
  <si>
    <t xml:space="preserve">       清洁卫生费</t>
  </si>
  <si>
    <t xml:space="preserve">       安保费用</t>
  </si>
  <si>
    <t xml:space="preserve">       税费</t>
  </si>
  <si>
    <t xml:space="preserve">       折旧摊销费</t>
  </si>
  <si>
    <t xml:space="preserve">       物业公司酬金</t>
  </si>
  <si>
    <t xml:space="preserve">       办公费用</t>
  </si>
  <si>
    <t xml:space="preserve">       其他</t>
  </si>
  <si>
    <t>加：其他变动</t>
  </si>
  <si>
    <t>期末结余</t>
  </si>
  <si>
    <r>
      <rPr>
        <sz val="10"/>
        <color rgb="FF000000"/>
        <rFont val="楷体_GB2312"/>
        <charset val="134"/>
      </rPr>
      <t>二、</t>
    </r>
    <r>
      <rPr>
        <sz val="10"/>
        <color rgb="FF000000"/>
        <rFont val="宋体"/>
        <charset val="134"/>
      </rPr>
      <t>专项资金净资产变动情况</t>
    </r>
  </si>
  <si>
    <t xml:space="preserve">  其中：首期归集的专项维修资金</t>
  </si>
  <si>
    <t xml:space="preserve">       日常收取的专项维修资金</t>
  </si>
  <si>
    <t xml:space="preserve">       利息收入</t>
  </si>
  <si>
    <t>减：支出</t>
  </si>
  <si>
    <r>
      <rPr>
        <sz val="10"/>
        <color rgb="FF000000"/>
        <rFont val="楷体_GB2312"/>
        <charset val="134"/>
      </rPr>
      <t>三、</t>
    </r>
    <r>
      <rPr>
        <sz val="10"/>
        <color rgb="FF000000"/>
        <rFont val="宋体"/>
        <charset val="134"/>
      </rPr>
      <t>净资产变动情况</t>
    </r>
  </si>
  <si>
    <t>加：本期变动</t>
  </si>
  <si>
    <t>四、货币资金情况</t>
  </si>
  <si>
    <t>加：本期增加</t>
  </si>
  <si>
    <t>减：本期减少</t>
  </si>
  <si>
    <t>范本7（一）（二）-1：</t>
  </si>
  <si>
    <t>应收账款-应收业主款明细表</t>
  </si>
  <si>
    <t>编制单位：</t>
  </si>
  <si>
    <t xml:space="preserve">年  月  日 </t>
  </si>
  <si>
    <t>金额单位：元</t>
  </si>
  <si>
    <t>编码</t>
  </si>
  <si>
    <t>房间号</t>
  </si>
  <si>
    <t>业主姓名（名称）</t>
  </si>
  <si>
    <t>应收合计</t>
  </si>
  <si>
    <t>管理费</t>
  </si>
  <si>
    <t>滞纳金</t>
  </si>
  <si>
    <t>其他</t>
  </si>
  <si>
    <t>备注</t>
  </si>
  <si>
    <t>范本7（一）（二）-2：</t>
  </si>
  <si>
    <t>业务收支情况明细表</t>
  </si>
  <si>
    <t>编制单位：XXXX业主大会</t>
  </si>
  <si>
    <t xml:space="preserve">    （一）捐赠收入</t>
  </si>
  <si>
    <t xml:space="preserve">    （二）会费收入</t>
  </si>
  <si>
    <t xml:space="preserve">    （三）提供服务收入</t>
  </si>
  <si>
    <t xml:space="preserve">          1、物业管理费收入</t>
  </si>
  <si>
    <t xml:space="preserve">          2、车位（库）收入</t>
  </si>
  <si>
    <t xml:space="preserve">          3、共有物业出租收入</t>
  </si>
  <si>
    <t xml:space="preserve">          4、公共场地及设备设施出租收入</t>
  </si>
  <si>
    <t xml:space="preserve">          5、广告费收入</t>
  </si>
  <si>
    <t xml:space="preserve">          6、水电费</t>
  </si>
  <si>
    <t xml:space="preserve">          7、其他服务收入</t>
  </si>
  <si>
    <t xml:space="preserve">    （四）商品销售收入</t>
  </si>
  <si>
    <t xml:space="preserve">    （五）政府补助收入</t>
  </si>
  <si>
    <t xml:space="preserve">    （六）投资收益</t>
  </si>
  <si>
    <t xml:space="preserve">    （七）其他收入</t>
  </si>
  <si>
    <t>二、费用</t>
  </si>
  <si>
    <t xml:space="preserve">   （一）业务活动成本</t>
  </si>
  <si>
    <t xml:space="preserve">        1、物业服务成本</t>
  </si>
  <si>
    <t xml:space="preserve">             服务总体外包支出</t>
  </si>
  <si>
    <t xml:space="preserve">             物业服务公司酬金</t>
  </si>
  <si>
    <t xml:space="preserve">             人员支出</t>
  </si>
  <si>
    <t xml:space="preserve">             设施运行及维护费</t>
  </si>
  <si>
    <t xml:space="preserve">             公共能源费</t>
  </si>
  <si>
    <t xml:space="preserve">             绿化养护费</t>
  </si>
  <si>
    <t xml:space="preserve">             清洁卫生费</t>
  </si>
  <si>
    <t xml:space="preserve">             安保费用</t>
  </si>
  <si>
    <t xml:space="preserve">             折旧摊销费</t>
  </si>
  <si>
    <t xml:space="preserve">             其他</t>
  </si>
  <si>
    <t xml:space="preserve">        2、车位（库）支出</t>
  </si>
  <si>
    <t xml:space="preserve">        3、共有物业出租支出</t>
  </si>
  <si>
    <t xml:space="preserve">        4、公共场地及设备设施支出</t>
  </si>
  <si>
    <t xml:space="preserve">        5、广告相关支出</t>
  </si>
  <si>
    <t xml:space="preserve">        6、水电费支出</t>
  </si>
  <si>
    <t xml:space="preserve">        7、税费</t>
  </si>
  <si>
    <t xml:space="preserve">        8、其他支出</t>
  </si>
  <si>
    <t xml:space="preserve">   （二）管理费用</t>
  </si>
  <si>
    <t xml:space="preserve">           人员支出</t>
  </si>
  <si>
    <t xml:space="preserve">           业委会津贴</t>
  </si>
  <si>
    <t xml:space="preserve">           办公费</t>
  </si>
  <si>
    <t xml:space="preserve">           交通差旅费</t>
  </si>
  <si>
    <t xml:space="preserve">           党建工作经费</t>
  </si>
  <si>
    <t xml:space="preserve">           水电费</t>
  </si>
  <si>
    <t xml:space="preserve">           业务招待费</t>
  </si>
  <si>
    <t xml:space="preserve">           折旧摊销</t>
  </si>
  <si>
    <t xml:space="preserve">           会议费</t>
  </si>
  <si>
    <t xml:space="preserve">           其他</t>
  </si>
  <si>
    <t xml:space="preserve">   （三）筹资费用</t>
  </si>
  <si>
    <t xml:space="preserve">   （四）其他费用</t>
  </si>
  <si>
    <t>三、本期非专项资金净资产净增加</t>
  </si>
  <si>
    <t>49=1-16</t>
  </si>
  <si>
    <t xml:space="preserve">    加：期初非专项资金净资产余额</t>
  </si>
  <si>
    <t xml:space="preserve">        其他变动</t>
  </si>
  <si>
    <t>四、期末非专项资金净资产余额</t>
  </si>
  <si>
    <t>五、专项维修资金净资产变动情况</t>
  </si>
  <si>
    <t xml:space="preserve">  专项维修资金净资产期初结余</t>
  </si>
  <si>
    <t xml:space="preserve">  本期专项维修资金收入</t>
  </si>
  <si>
    <t xml:space="preserve">  其中：日常收取的专项维修资金</t>
  </si>
  <si>
    <t xml:space="preserve">        首期归集的专项维修资金</t>
  </si>
  <si>
    <t xml:space="preserve">        利息收入</t>
  </si>
  <si>
    <t xml:space="preserve">  本期专项维修基金支出</t>
  </si>
  <si>
    <t>六、期末专项维修基金余额</t>
  </si>
  <si>
    <t>其中：暂存基金中心金额</t>
  </si>
  <si>
    <t xml:space="preserve">      自管金额</t>
  </si>
  <si>
    <t>七、期末非限定性净资产余额</t>
  </si>
  <si>
    <t>64=52+63</t>
  </si>
  <si>
    <t>八、货币资金情况</t>
  </si>
  <si>
    <t xml:space="preserve">    期初账面结余</t>
  </si>
  <si>
    <t xml:space="preserve">        其中：共有资金账户账面余额</t>
  </si>
  <si>
    <t xml:space="preserve">    加：本期增加</t>
  </si>
  <si>
    <t xml:space="preserve">    减：本期减少</t>
  </si>
  <si>
    <t xml:space="preserve">   期末账面结余</t>
  </si>
  <si>
    <t xml:space="preserve">      其中：共有资金账户账面余额</t>
  </si>
  <si>
    <t xml:space="preserve">      未达账项</t>
  </si>
  <si>
    <t xml:space="preserve">   期末共有资金账户银行对账单余额</t>
  </si>
  <si>
    <t>72=70+71</t>
  </si>
  <si>
    <t>范本7（一）（二）-3：</t>
  </si>
  <si>
    <t>日常收取的专项维修资金收支明细表</t>
  </si>
  <si>
    <t>楼栋号</t>
  </si>
  <si>
    <t>本期归集</t>
  </si>
  <si>
    <t>本期支出</t>
  </si>
  <si>
    <t>本年累计归集</t>
  </si>
  <si>
    <t>本年累计支出</t>
  </si>
  <si>
    <t>年初结余</t>
  </si>
  <si>
    <t>6=7+4-5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</si>
</sst>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333333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楷体_GB2312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楷体_GB2312"/>
      <charset val="134"/>
    </font>
    <font>
      <sz val="12"/>
      <color theme="1"/>
      <name val="楷体_GB2312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134"/>
    </font>
    <font>
      <u/>
      <sz val="10"/>
      <color rgb="FF000000"/>
      <name val="楷体_GB2312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3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34" fillId="7" borderId="20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43" fontId="13" fillId="0" borderId="1" xfId="8" applyFont="1" applyFill="1" applyBorder="1" applyAlignment="1">
      <alignment horizontal="justify" vertical="center" wrapText="1"/>
    </xf>
    <xf numFmtId="0" fontId="1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opLeftCell="A6" workbookViewId="0">
      <selection activeCell="D6" sqref="D6:D7"/>
    </sheetView>
  </sheetViews>
  <sheetFormatPr defaultColWidth="9" defaultRowHeight="13.5" outlineLevelCol="7"/>
  <cols>
    <col min="1" max="1" width="28.75" customWidth="1"/>
    <col min="5" max="5" width="24.875" customWidth="1"/>
  </cols>
  <sheetData>
    <row r="2" ht="14.25"/>
    <row r="3" ht="15" spans="1:8">
      <c r="A3" s="49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49" t="s">
        <v>1</v>
      </c>
      <c r="G3" s="49" t="s">
        <v>2</v>
      </c>
      <c r="H3" s="50" t="s">
        <v>3</v>
      </c>
    </row>
    <row r="4" ht="15" spans="1:8">
      <c r="A4" s="51" t="s">
        <v>5</v>
      </c>
      <c r="B4" s="52"/>
      <c r="C4" s="53"/>
      <c r="D4" s="53"/>
      <c r="E4" s="51" t="s">
        <v>6</v>
      </c>
      <c r="F4" s="52"/>
      <c r="G4" s="53"/>
      <c r="H4" s="54"/>
    </row>
    <row r="5" ht="15" spans="1:8">
      <c r="A5" s="51" t="s">
        <v>7</v>
      </c>
      <c r="B5" s="52">
        <v>1</v>
      </c>
      <c r="C5" s="53"/>
      <c r="D5" s="53"/>
      <c r="E5" s="51" t="s">
        <v>8</v>
      </c>
      <c r="F5" s="52">
        <v>61</v>
      </c>
      <c r="G5" s="53"/>
      <c r="H5" s="54"/>
    </row>
    <row r="6" ht="15" spans="1:8">
      <c r="A6" s="51" t="s">
        <v>9</v>
      </c>
      <c r="B6" s="52">
        <v>2</v>
      </c>
      <c r="C6" s="53"/>
      <c r="D6" s="53"/>
      <c r="E6" s="51" t="s">
        <v>10</v>
      </c>
      <c r="F6" s="52">
        <v>62</v>
      </c>
      <c r="G6" s="53"/>
      <c r="H6" s="54"/>
    </row>
    <row r="7" ht="15" spans="1:8">
      <c r="A7" s="51" t="s">
        <v>11</v>
      </c>
      <c r="B7" s="52">
        <v>3</v>
      </c>
      <c r="C7" s="53"/>
      <c r="D7" s="53"/>
      <c r="E7" s="51" t="s">
        <v>12</v>
      </c>
      <c r="F7" s="52">
        <v>63</v>
      </c>
      <c r="G7" s="53"/>
      <c r="H7" s="54"/>
    </row>
    <row r="8" ht="15" spans="1:8">
      <c r="A8" s="51" t="s">
        <v>13</v>
      </c>
      <c r="B8" s="52">
        <v>4</v>
      </c>
      <c r="C8" s="53"/>
      <c r="D8" s="53"/>
      <c r="E8" s="51" t="s">
        <v>14</v>
      </c>
      <c r="F8" s="52">
        <v>65</v>
      </c>
      <c r="G8" s="53"/>
      <c r="H8" s="54"/>
    </row>
    <row r="9" ht="15" spans="1:8">
      <c r="A9" s="51" t="s">
        <v>15</v>
      </c>
      <c r="B9" s="52">
        <v>8</v>
      </c>
      <c r="C9" s="53"/>
      <c r="D9" s="53"/>
      <c r="E9" s="51" t="s">
        <v>16</v>
      </c>
      <c r="F9" s="52">
        <v>66</v>
      </c>
      <c r="G9" s="53"/>
      <c r="H9" s="54"/>
    </row>
    <row r="10" ht="15" spans="1:8">
      <c r="A10" s="51" t="s">
        <v>17</v>
      </c>
      <c r="B10" s="52">
        <v>9</v>
      </c>
      <c r="C10" s="53"/>
      <c r="D10" s="53"/>
      <c r="E10" s="51" t="s">
        <v>18</v>
      </c>
      <c r="F10" s="52">
        <v>71</v>
      </c>
      <c r="G10" s="53"/>
      <c r="H10" s="54"/>
    </row>
    <row r="11" ht="15" spans="1:8">
      <c r="A11" s="51" t="s">
        <v>19</v>
      </c>
      <c r="B11" s="52">
        <v>15</v>
      </c>
      <c r="C11" s="53"/>
      <c r="D11" s="53"/>
      <c r="E11" s="51" t="s">
        <v>20</v>
      </c>
      <c r="F11" s="52">
        <v>72</v>
      </c>
      <c r="G11" s="53"/>
      <c r="H11" s="54"/>
    </row>
    <row r="12" ht="15" spans="1:8">
      <c r="A12" s="51" t="s">
        <v>21</v>
      </c>
      <c r="B12" s="52">
        <v>18</v>
      </c>
      <c r="C12" s="53"/>
      <c r="D12" s="53"/>
      <c r="E12" s="51" t="s">
        <v>22</v>
      </c>
      <c r="F12" s="52">
        <v>74</v>
      </c>
      <c r="G12" s="53"/>
      <c r="H12" s="54"/>
    </row>
    <row r="13" ht="15" spans="1:8">
      <c r="A13" s="51" t="s">
        <v>23</v>
      </c>
      <c r="B13" s="52">
        <v>20</v>
      </c>
      <c r="C13" s="53"/>
      <c r="D13" s="53"/>
      <c r="E13" s="51" t="s">
        <v>24</v>
      </c>
      <c r="F13" s="52">
        <v>78</v>
      </c>
      <c r="G13" s="53"/>
      <c r="H13" s="54"/>
    </row>
    <row r="14" ht="15" spans="1:8">
      <c r="A14" s="51"/>
      <c r="B14" s="52"/>
      <c r="C14" s="53"/>
      <c r="D14" s="53"/>
      <c r="E14" s="51" t="s">
        <v>25</v>
      </c>
      <c r="F14" s="52">
        <v>80</v>
      </c>
      <c r="G14" s="53"/>
      <c r="H14" s="54"/>
    </row>
    <row r="15" ht="15" spans="1:8">
      <c r="A15" s="51" t="s">
        <v>26</v>
      </c>
      <c r="B15" s="52"/>
      <c r="C15" s="53"/>
      <c r="D15" s="53"/>
      <c r="E15" s="51"/>
      <c r="F15" s="52"/>
      <c r="G15" s="53"/>
      <c r="H15" s="54"/>
    </row>
    <row r="16" ht="15" spans="1:8">
      <c r="A16" s="51" t="s">
        <v>27</v>
      </c>
      <c r="B16" s="52">
        <v>21</v>
      </c>
      <c r="C16" s="53"/>
      <c r="D16" s="53"/>
      <c r="E16" s="51" t="s">
        <v>28</v>
      </c>
      <c r="F16" s="52"/>
      <c r="G16" s="53"/>
      <c r="H16" s="54"/>
    </row>
    <row r="17" ht="15" spans="1:8">
      <c r="A17" s="51" t="s">
        <v>29</v>
      </c>
      <c r="B17" s="52">
        <v>24</v>
      </c>
      <c r="C17" s="53"/>
      <c r="D17" s="53"/>
      <c r="E17" s="51" t="s">
        <v>30</v>
      </c>
      <c r="F17" s="52">
        <v>81</v>
      </c>
      <c r="G17" s="53"/>
      <c r="H17" s="54"/>
    </row>
    <row r="18" ht="15" spans="1:8">
      <c r="A18" s="51" t="s">
        <v>31</v>
      </c>
      <c r="B18" s="52">
        <v>30</v>
      </c>
      <c r="C18" s="53"/>
      <c r="D18" s="53"/>
      <c r="E18" s="51" t="s">
        <v>32</v>
      </c>
      <c r="F18" s="52">
        <v>84</v>
      </c>
      <c r="G18" s="53"/>
      <c r="H18" s="54"/>
    </row>
    <row r="19" ht="15" spans="1:8">
      <c r="A19" s="51"/>
      <c r="B19" s="52"/>
      <c r="C19" s="53"/>
      <c r="D19" s="53"/>
      <c r="E19" s="51" t="s">
        <v>33</v>
      </c>
      <c r="F19" s="52">
        <v>88</v>
      </c>
      <c r="G19" s="53"/>
      <c r="H19" s="54"/>
    </row>
    <row r="20" ht="15" spans="1:8">
      <c r="A20" s="51" t="s">
        <v>34</v>
      </c>
      <c r="B20" s="52"/>
      <c r="C20" s="53"/>
      <c r="D20" s="53"/>
      <c r="E20" s="51" t="s">
        <v>35</v>
      </c>
      <c r="F20" s="52">
        <v>90</v>
      </c>
      <c r="G20" s="53"/>
      <c r="H20" s="54"/>
    </row>
    <row r="21" ht="15" spans="1:8">
      <c r="A21" s="51" t="s">
        <v>36</v>
      </c>
      <c r="B21" s="52">
        <v>31</v>
      </c>
      <c r="C21" s="53"/>
      <c r="D21" s="53"/>
      <c r="E21" s="51"/>
      <c r="F21" s="52"/>
      <c r="G21" s="53"/>
      <c r="H21" s="54"/>
    </row>
    <row r="22" ht="15" spans="1:8">
      <c r="A22" s="51" t="s">
        <v>37</v>
      </c>
      <c r="B22" s="52">
        <v>32</v>
      </c>
      <c r="C22" s="53"/>
      <c r="D22" s="53"/>
      <c r="E22" s="51" t="s">
        <v>38</v>
      </c>
      <c r="F22" s="52"/>
      <c r="G22" s="53"/>
      <c r="H22" s="54"/>
    </row>
    <row r="23" ht="15" spans="1:8">
      <c r="A23" s="51" t="s">
        <v>39</v>
      </c>
      <c r="B23" s="52">
        <v>33</v>
      </c>
      <c r="C23" s="53"/>
      <c r="D23" s="53"/>
      <c r="E23" s="51" t="s">
        <v>40</v>
      </c>
      <c r="F23" s="52">
        <v>91</v>
      </c>
      <c r="G23" s="53"/>
      <c r="H23" s="54"/>
    </row>
    <row r="24" ht="15" spans="1:8">
      <c r="A24" s="51" t="s">
        <v>41</v>
      </c>
      <c r="B24" s="52">
        <v>34</v>
      </c>
      <c r="C24" s="53"/>
      <c r="D24" s="53"/>
      <c r="E24" s="51"/>
      <c r="F24" s="52"/>
      <c r="G24" s="53"/>
      <c r="H24" s="54"/>
    </row>
    <row r="25" ht="15" spans="1:8">
      <c r="A25" s="51" t="s">
        <v>42</v>
      </c>
      <c r="B25" s="52">
        <v>35</v>
      </c>
      <c r="C25" s="53"/>
      <c r="D25" s="53"/>
      <c r="E25" s="51" t="s">
        <v>43</v>
      </c>
      <c r="F25" s="52">
        <v>100</v>
      </c>
      <c r="G25" s="53"/>
      <c r="H25" s="54"/>
    </row>
    <row r="26" ht="15" spans="1:8">
      <c r="A26" s="51" t="s">
        <v>44</v>
      </c>
      <c r="B26" s="52">
        <v>38</v>
      </c>
      <c r="C26" s="53"/>
      <c r="D26" s="53"/>
      <c r="E26" s="51"/>
      <c r="F26" s="52"/>
      <c r="G26" s="53"/>
      <c r="H26" s="54"/>
    </row>
    <row r="27" ht="15" spans="1:8">
      <c r="A27" s="51" t="s">
        <v>45</v>
      </c>
      <c r="B27" s="52">
        <v>40</v>
      </c>
      <c r="C27" s="53"/>
      <c r="D27" s="53"/>
      <c r="E27" s="51"/>
      <c r="F27" s="52"/>
      <c r="G27" s="53"/>
      <c r="H27" s="54"/>
    </row>
    <row r="28" ht="15" spans="1:8">
      <c r="A28" s="51"/>
      <c r="B28" s="52"/>
      <c r="C28" s="53"/>
      <c r="D28" s="53"/>
      <c r="E28" s="51"/>
      <c r="F28" s="52"/>
      <c r="G28" s="53"/>
      <c r="H28" s="54"/>
    </row>
    <row r="29" ht="15" spans="1:8">
      <c r="A29" s="51" t="s">
        <v>46</v>
      </c>
      <c r="B29" s="52"/>
      <c r="C29" s="53"/>
      <c r="D29" s="53"/>
      <c r="E29" s="51"/>
      <c r="F29" s="52"/>
      <c r="G29" s="53"/>
      <c r="H29" s="54"/>
    </row>
    <row r="30" ht="15" spans="1:8">
      <c r="A30" s="51" t="s">
        <v>47</v>
      </c>
      <c r="B30" s="52">
        <v>41</v>
      </c>
      <c r="C30" s="53"/>
      <c r="D30" s="53"/>
      <c r="E30" s="51" t="s">
        <v>48</v>
      </c>
      <c r="F30" s="52"/>
      <c r="G30" s="53"/>
      <c r="H30" s="54"/>
    </row>
    <row r="31" ht="15" spans="1:8">
      <c r="A31" s="51"/>
      <c r="B31" s="52"/>
      <c r="C31" s="53"/>
      <c r="D31" s="53"/>
      <c r="E31" s="51" t="s">
        <v>49</v>
      </c>
      <c r="F31" s="52">
        <v>101</v>
      </c>
      <c r="G31" s="53"/>
      <c r="H31" s="54"/>
    </row>
    <row r="32" ht="15" spans="1:8">
      <c r="A32" s="55" t="s">
        <v>50</v>
      </c>
      <c r="B32" s="52"/>
      <c r="C32" s="53"/>
      <c r="D32" s="53"/>
      <c r="E32" s="51" t="s">
        <v>51</v>
      </c>
      <c r="F32" s="52">
        <v>105</v>
      </c>
      <c r="G32" s="53"/>
      <c r="H32" s="54"/>
    </row>
    <row r="33" ht="15" spans="1:8">
      <c r="A33" s="55" t="s">
        <v>52</v>
      </c>
      <c r="B33" s="52">
        <v>51</v>
      </c>
      <c r="C33" s="53"/>
      <c r="D33" s="53"/>
      <c r="E33" s="51" t="s">
        <v>53</v>
      </c>
      <c r="F33" s="52">
        <v>110</v>
      </c>
      <c r="G33" s="53"/>
      <c r="H33" s="54"/>
    </row>
    <row r="34" ht="15" spans="1:8">
      <c r="A34" s="51"/>
      <c r="B34" s="52"/>
      <c r="C34" s="53"/>
      <c r="D34" s="53"/>
      <c r="E34" s="51"/>
      <c r="F34" s="52"/>
      <c r="G34" s="53"/>
      <c r="H34" s="54"/>
    </row>
    <row r="35" ht="15" spans="1:8">
      <c r="A35" s="52" t="s">
        <v>54</v>
      </c>
      <c r="B35" s="52">
        <v>60</v>
      </c>
      <c r="C35" s="53"/>
      <c r="D35" s="53"/>
      <c r="E35" s="52" t="s">
        <v>55</v>
      </c>
      <c r="F35" s="52">
        <v>120</v>
      </c>
      <c r="G35" s="53"/>
      <c r="H35" s="5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1" sqref="$A1:$XFD1048576"/>
    </sheetView>
  </sheetViews>
  <sheetFormatPr defaultColWidth="9" defaultRowHeight="13.5" outlineLevelCol="7"/>
  <cols>
    <col min="1" max="1" width="20.375" customWidth="1"/>
  </cols>
  <sheetData>
    <row r="1" ht="15" spans="1:8">
      <c r="A1" s="42" t="s">
        <v>56</v>
      </c>
      <c r="B1" s="43" t="s">
        <v>1</v>
      </c>
      <c r="C1" s="44" t="s">
        <v>57</v>
      </c>
      <c r="D1" s="36"/>
      <c r="E1" s="35"/>
      <c r="F1" s="44" t="s">
        <v>58</v>
      </c>
      <c r="G1" s="36"/>
      <c r="H1" s="36"/>
    </row>
    <row r="2" ht="15" spans="1:8">
      <c r="A2" s="38"/>
      <c r="B2" s="45"/>
      <c r="C2" s="38" t="s">
        <v>59</v>
      </c>
      <c r="D2" s="38" t="s">
        <v>60</v>
      </c>
      <c r="E2" s="38" t="s">
        <v>61</v>
      </c>
      <c r="F2" s="46" t="s">
        <v>59</v>
      </c>
      <c r="G2" s="47" t="s">
        <v>60</v>
      </c>
      <c r="H2" s="47" t="s">
        <v>61</v>
      </c>
    </row>
    <row r="3" ht="15" spans="1:8">
      <c r="A3" s="37" t="s">
        <v>62</v>
      </c>
      <c r="B3" s="37"/>
      <c r="C3" s="37"/>
      <c r="D3" s="37"/>
      <c r="E3" s="37"/>
      <c r="F3" s="40"/>
      <c r="G3" s="48"/>
      <c r="H3" s="48"/>
    </row>
    <row r="4" ht="15" spans="1:8">
      <c r="A4" s="37" t="s">
        <v>63</v>
      </c>
      <c r="B4" s="37">
        <v>1</v>
      </c>
      <c r="C4" s="37"/>
      <c r="D4" s="37"/>
      <c r="E4" s="37"/>
      <c r="F4" s="40"/>
      <c r="G4" s="48"/>
      <c r="H4" s="48"/>
    </row>
    <row r="5" ht="15" spans="1:8">
      <c r="A5" s="37" t="s">
        <v>64</v>
      </c>
      <c r="B5" s="37">
        <v>2</v>
      </c>
      <c r="C5" s="37"/>
      <c r="D5" s="37"/>
      <c r="E5" s="37"/>
      <c r="F5" s="40"/>
      <c r="G5" s="48"/>
      <c r="H5" s="48"/>
    </row>
    <row r="6" ht="15" spans="1:8">
      <c r="A6" s="37" t="s">
        <v>65</v>
      </c>
      <c r="B6" s="37">
        <v>3</v>
      </c>
      <c r="C6" s="37"/>
      <c r="D6" s="37"/>
      <c r="E6" s="37"/>
      <c r="F6" s="40"/>
      <c r="G6" s="48"/>
      <c r="H6" s="48"/>
    </row>
    <row r="7" ht="15" spans="1:8">
      <c r="A7" s="37" t="s">
        <v>66</v>
      </c>
      <c r="B7" s="37">
        <v>4</v>
      </c>
      <c r="C7" s="37"/>
      <c r="D7" s="37"/>
      <c r="E7" s="37"/>
      <c r="F7" s="40"/>
      <c r="G7" s="48"/>
      <c r="H7" s="48"/>
    </row>
    <row r="8" ht="15" spans="1:8">
      <c r="A8" s="37" t="s">
        <v>67</v>
      </c>
      <c r="B8" s="37">
        <v>5</v>
      </c>
      <c r="C8" s="37"/>
      <c r="D8" s="37"/>
      <c r="E8" s="37"/>
      <c r="F8" s="40"/>
      <c r="G8" s="48"/>
      <c r="H8" s="48"/>
    </row>
    <row r="9" ht="15" spans="1:8">
      <c r="A9" s="37" t="s">
        <v>68</v>
      </c>
      <c r="B9" s="37">
        <v>6</v>
      </c>
      <c r="C9" s="37"/>
      <c r="D9" s="37"/>
      <c r="E9" s="37"/>
      <c r="F9" s="40"/>
      <c r="G9" s="48"/>
      <c r="H9" s="48"/>
    </row>
    <row r="10" ht="15" spans="1:8">
      <c r="A10" s="37" t="s">
        <v>69</v>
      </c>
      <c r="B10" s="37">
        <v>9</v>
      </c>
      <c r="C10" s="37"/>
      <c r="D10" s="37"/>
      <c r="E10" s="37"/>
      <c r="F10" s="40"/>
      <c r="G10" s="48"/>
      <c r="H10" s="48"/>
    </row>
    <row r="11" ht="15" spans="1:8">
      <c r="A11" s="38" t="s">
        <v>70</v>
      </c>
      <c r="B11" s="37">
        <v>11</v>
      </c>
      <c r="C11" s="37"/>
      <c r="D11" s="37"/>
      <c r="E11" s="37"/>
      <c r="F11" s="40"/>
      <c r="G11" s="48"/>
      <c r="H11" s="48"/>
    </row>
    <row r="12" ht="15" spans="1:8">
      <c r="A12" s="37" t="s">
        <v>71</v>
      </c>
      <c r="B12" s="37"/>
      <c r="C12" s="37"/>
      <c r="D12" s="37"/>
      <c r="E12" s="37"/>
      <c r="F12" s="40"/>
      <c r="G12" s="48"/>
      <c r="H12" s="48"/>
    </row>
    <row r="13" ht="15" spans="1:8">
      <c r="A13" s="37" t="s">
        <v>72</v>
      </c>
      <c r="B13" s="37">
        <v>12</v>
      </c>
      <c r="C13" s="37"/>
      <c r="D13" s="37"/>
      <c r="E13" s="37"/>
      <c r="F13" s="40"/>
      <c r="G13" s="48"/>
      <c r="H13" s="48"/>
    </row>
    <row r="14" ht="15" spans="1:8">
      <c r="A14" s="37" t="s">
        <v>73</v>
      </c>
      <c r="B14" s="37">
        <v>13</v>
      </c>
      <c r="C14" s="37"/>
      <c r="D14" s="37"/>
      <c r="E14" s="37"/>
      <c r="F14" s="40"/>
      <c r="G14" s="48"/>
      <c r="H14" s="48"/>
    </row>
    <row r="15" ht="15" spans="1:8">
      <c r="A15" s="37"/>
      <c r="B15" s="37">
        <v>14</v>
      </c>
      <c r="C15" s="37"/>
      <c r="D15" s="37"/>
      <c r="E15" s="37"/>
      <c r="F15" s="40"/>
      <c r="G15" s="48"/>
      <c r="H15" s="48"/>
    </row>
    <row r="16" ht="15" spans="1:8">
      <c r="A16" s="37"/>
      <c r="B16" s="37">
        <v>15</v>
      </c>
      <c r="C16" s="37"/>
      <c r="D16" s="37"/>
      <c r="E16" s="37"/>
      <c r="F16" s="40"/>
      <c r="G16" s="48"/>
      <c r="H16" s="48"/>
    </row>
    <row r="17" ht="15" spans="1:8">
      <c r="A17" s="37"/>
      <c r="B17" s="37">
        <v>16</v>
      </c>
      <c r="C17" s="37"/>
      <c r="D17" s="37"/>
      <c r="E17" s="37"/>
      <c r="F17" s="40"/>
      <c r="G17" s="48"/>
      <c r="H17" s="48"/>
    </row>
    <row r="18" ht="15" spans="1:8">
      <c r="A18" s="37" t="s">
        <v>74</v>
      </c>
      <c r="B18" s="37">
        <v>21</v>
      </c>
      <c r="C18" s="37"/>
      <c r="D18" s="37"/>
      <c r="E18" s="37"/>
      <c r="F18" s="40"/>
      <c r="G18" s="48"/>
      <c r="H18" s="48"/>
    </row>
    <row r="19" ht="15" spans="1:8">
      <c r="A19" s="37" t="s">
        <v>75</v>
      </c>
      <c r="B19" s="37">
        <v>24</v>
      </c>
      <c r="C19" s="37"/>
      <c r="D19" s="37"/>
      <c r="E19" s="37"/>
      <c r="F19" s="40"/>
      <c r="G19" s="48"/>
      <c r="H19" s="48"/>
    </row>
    <row r="20" ht="15" spans="1:8">
      <c r="A20" s="37" t="s">
        <v>76</v>
      </c>
      <c r="B20" s="37">
        <v>28</v>
      </c>
      <c r="C20" s="37"/>
      <c r="D20" s="37"/>
      <c r="E20" s="37"/>
      <c r="F20" s="40"/>
      <c r="G20" s="48"/>
      <c r="H20" s="48"/>
    </row>
    <row r="21" ht="15" spans="1:8">
      <c r="A21" s="38" t="s">
        <v>77</v>
      </c>
      <c r="B21" s="37">
        <v>35</v>
      </c>
      <c r="C21" s="37"/>
      <c r="D21" s="37"/>
      <c r="E21" s="37"/>
      <c r="F21" s="40"/>
      <c r="G21" s="48"/>
      <c r="H21" s="48"/>
    </row>
    <row r="22" ht="29.25" spans="1:8">
      <c r="A22" s="37" t="s">
        <v>78</v>
      </c>
      <c r="B22" s="37">
        <v>40</v>
      </c>
      <c r="C22" s="37"/>
      <c r="D22" s="37"/>
      <c r="E22" s="37"/>
      <c r="F22" s="40"/>
      <c r="G22" s="48"/>
      <c r="H22" s="48"/>
    </row>
    <row r="23" ht="43.5" spans="1:8">
      <c r="A23" s="37" t="s">
        <v>79</v>
      </c>
      <c r="B23" s="37">
        <v>45</v>
      </c>
      <c r="C23" s="37"/>
      <c r="D23" s="37"/>
      <c r="E23" s="37"/>
      <c r="F23" s="40"/>
      <c r="G23" s="48"/>
      <c r="H23" s="48"/>
    </row>
  </sheetData>
  <mergeCells count="4">
    <mergeCell ref="C1:E1"/>
    <mergeCell ref="F1:H1"/>
    <mergeCell ref="A1:A2"/>
    <mergeCell ref="B1:B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0" sqref="A10"/>
    </sheetView>
  </sheetViews>
  <sheetFormatPr defaultColWidth="9" defaultRowHeight="13.5" outlineLevelCol="2"/>
  <cols>
    <col min="1" max="1" width="41.5" customWidth="1"/>
  </cols>
  <sheetData>
    <row r="1" ht="15" spans="1:3">
      <c r="A1" s="35" t="s">
        <v>56</v>
      </c>
      <c r="B1" s="35" t="s">
        <v>1</v>
      </c>
      <c r="C1" s="36" t="s">
        <v>80</v>
      </c>
    </row>
    <row r="2" ht="15" spans="1:3">
      <c r="A2" s="37" t="s">
        <v>81</v>
      </c>
      <c r="B2" s="38"/>
      <c r="C2" s="39"/>
    </row>
    <row r="3" ht="15" spans="1:3">
      <c r="A3" s="37" t="s">
        <v>82</v>
      </c>
      <c r="B3" s="38">
        <v>1</v>
      </c>
      <c r="C3" s="39"/>
    </row>
    <row r="4" ht="15" spans="1:3">
      <c r="A4" s="37" t="s">
        <v>83</v>
      </c>
      <c r="B4" s="38">
        <v>2</v>
      </c>
      <c r="C4" s="39"/>
    </row>
    <row r="5" ht="15" spans="1:3">
      <c r="A5" s="37" t="s">
        <v>84</v>
      </c>
      <c r="B5" s="38">
        <v>3</v>
      </c>
      <c r="C5" s="39"/>
    </row>
    <row r="6" ht="15" spans="1:3">
      <c r="A6" s="37" t="s">
        <v>85</v>
      </c>
      <c r="B6" s="38">
        <v>4</v>
      </c>
      <c r="C6" s="39"/>
    </row>
    <row r="7" ht="15" spans="1:3">
      <c r="A7" s="37" t="s">
        <v>86</v>
      </c>
      <c r="B7" s="38">
        <v>5</v>
      </c>
      <c r="C7" s="39"/>
    </row>
    <row r="8" ht="15" spans="1:3">
      <c r="A8" s="37" t="s">
        <v>87</v>
      </c>
      <c r="B8" s="38">
        <v>8</v>
      </c>
      <c r="C8" s="39"/>
    </row>
    <row r="9" ht="15" spans="1:3">
      <c r="A9" s="37" t="s">
        <v>88</v>
      </c>
      <c r="B9" s="38">
        <v>13</v>
      </c>
      <c r="C9" s="39"/>
    </row>
    <row r="10" ht="15" spans="1:3">
      <c r="A10" s="37" t="s">
        <v>89</v>
      </c>
      <c r="B10" s="38">
        <v>14</v>
      </c>
      <c r="C10" s="39"/>
    </row>
    <row r="11" ht="15" spans="1:3">
      <c r="A11" s="37" t="s">
        <v>90</v>
      </c>
      <c r="B11" s="38">
        <v>15</v>
      </c>
      <c r="C11" s="39"/>
    </row>
    <row r="12" ht="15" spans="1:3">
      <c r="A12" s="37" t="s">
        <v>91</v>
      </c>
      <c r="B12" s="38">
        <v>16</v>
      </c>
      <c r="C12" s="39"/>
    </row>
    <row r="13" ht="15" spans="1:3">
      <c r="A13" s="37" t="s">
        <v>92</v>
      </c>
      <c r="B13" s="38">
        <v>19</v>
      </c>
      <c r="C13" s="39"/>
    </row>
    <row r="14" ht="15" spans="1:3">
      <c r="A14" s="37" t="s">
        <v>93</v>
      </c>
      <c r="B14" s="38">
        <v>23</v>
      </c>
      <c r="C14" s="39"/>
    </row>
    <row r="15" ht="15" spans="1:3">
      <c r="A15" s="38" t="s">
        <v>94</v>
      </c>
      <c r="B15" s="38">
        <v>24</v>
      </c>
      <c r="C15" s="39"/>
    </row>
    <row r="16" ht="15" spans="1:3">
      <c r="A16" s="37" t="s">
        <v>95</v>
      </c>
      <c r="B16" s="38"/>
      <c r="C16" s="39"/>
    </row>
    <row r="17" ht="15" spans="1:3">
      <c r="A17" s="37" t="s">
        <v>96</v>
      </c>
      <c r="B17" s="38">
        <v>25</v>
      </c>
      <c r="C17" s="39"/>
    </row>
    <row r="18" ht="15" spans="1:3">
      <c r="A18" s="37" t="s">
        <v>97</v>
      </c>
      <c r="B18" s="38">
        <v>26</v>
      </c>
      <c r="C18" s="39"/>
    </row>
    <row r="19" ht="15" spans="1:3">
      <c r="A19" s="37" t="s">
        <v>98</v>
      </c>
      <c r="B19" s="38">
        <v>27</v>
      </c>
      <c r="C19" s="39"/>
    </row>
    <row r="20" ht="15" spans="1:3">
      <c r="A20" s="37" t="s">
        <v>99</v>
      </c>
      <c r="B20" s="38">
        <v>30</v>
      </c>
      <c r="C20" s="39"/>
    </row>
    <row r="21" ht="15" spans="1:3">
      <c r="A21" s="37" t="s">
        <v>88</v>
      </c>
      <c r="B21" s="38">
        <v>34</v>
      </c>
      <c r="C21" s="39"/>
    </row>
    <row r="22" ht="15" spans="1:3">
      <c r="A22" s="37" t="s">
        <v>100</v>
      </c>
      <c r="B22" s="38">
        <v>35</v>
      </c>
      <c r="C22" s="39"/>
    </row>
    <row r="23" ht="15" spans="1:3">
      <c r="A23" s="37" t="s">
        <v>101</v>
      </c>
      <c r="B23" s="38">
        <v>36</v>
      </c>
      <c r="C23" s="39"/>
    </row>
    <row r="24" ht="15" spans="1:3">
      <c r="A24" s="37" t="s">
        <v>102</v>
      </c>
      <c r="B24" s="38">
        <v>39</v>
      </c>
      <c r="C24" s="39"/>
    </row>
    <row r="25" ht="15" spans="1:3">
      <c r="A25" s="37" t="s">
        <v>93</v>
      </c>
      <c r="B25" s="38">
        <v>43</v>
      </c>
      <c r="C25" s="39"/>
    </row>
    <row r="26" ht="15" spans="1:3">
      <c r="A26" s="38" t="s">
        <v>103</v>
      </c>
      <c r="B26" s="38">
        <v>44</v>
      </c>
      <c r="C26" s="39"/>
    </row>
    <row r="27" ht="15" spans="1:3">
      <c r="A27" s="37" t="s">
        <v>104</v>
      </c>
      <c r="B27" s="38"/>
      <c r="C27" s="39"/>
    </row>
    <row r="28" ht="15" spans="1:3">
      <c r="A28" s="37" t="s">
        <v>105</v>
      </c>
      <c r="B28" s="38">
        <v>45</v>
      </c>
      <c r="C28" s="39"/>
    </row>
    <row r="29" ht="15" spans="1:3">
      <c r="A29" s="37" t="s">
        <v>106</v>
      </c>
      <c r="B29" s="38">
        <v>48</v>
      </c>
      <c r="C29" s="39"/>
    </row>
    <row r="30" ht="15" spans="1:3">
      <c r="A30" s="37" t="s">
        <v>88</v>
      </c>
      <c r="B30" s="38">
        <v>50</v>
      </c>
      <c r="C30" s="39"/>
    </row>
    <row r="31" ht="15" spans="1:3">
      <c r="A31" s="37" t="s">
        <v>107</v>
      </c>
      <c r="B31" s="38">
        <v>51</v>
      </c>
      <c r="C31" s="39"/>
    </row>
    <row r="32" ht="15" spans="1:3">
      <c r="A32" s="37" t="s">
        <v>108</v>
      </c>
      <c r="B32" s="38">
        <v>52</v>
      </c>
      <c r="C32" s="40"/>
    </row>
    <row r="33" ht="15" spans="1:3">
      <c r="A33" s="37" t="s">
        <v>109</v>
      </c>
      <c r="B33" s="38">
        <v>55</v>
      </c>
      <c r="C33" s="40" t="s">
        <v>110</v>
      </c>
    </row>
    <row r="34" ht="15" spans="1:3">
      <c r="A34" s="37" t="s">
        <v>93</v>
      </c>
      <c r="B34" s="38">
        <v>58</v>
      </c>
      <c r="C34" s="39"/>
    </row>
    <row r="35" ht="15" spans="1:3">
      <c r="A35" s="38" t="s">
        <v>111</v>
      </c>
      <c r="B35" s="38">
        <v>59</v>
      </c>
      <c r="C35" s="39"/>
    </row>
    <row r="36" ht="15" spans="1:3">
      <c r="A36" s="37" t="s">
        <v>112</v>
      </c>
      <c r="B36" s="38">
        <v>60</v>
      </c>
      <c r="C36" s="39"/>
    </row>
    <row r="37" ht="15" spans="1:3">
      <c r="A37" s="37" t="s">
        <v>113</v>
      </c>
      <c r="B37" s="41">
        <v>61</v>
      </c>
      <c r="C37" s="39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A2" sqref="A2"/>
    </sheetView>
  </sheetViews>
  <sheetFormatPr defaultColWidth="9" defaultRowHeight="16.5" customHeight="1" outlineLevelCol="4"/>
  <cols>
    <col min="1" max="1" width="37.5" style="4" customWidth="1"/>
    <col min="2" max="2" width="6.625" style="23" customWidth="1"/>
    <col min="3" max="3" width="16.625" style="4" customWidth="1"/>
    <col min="4" max="4" width="17.625" style="4" customWidth="1"/>
    <col min="5" max="5" width="9" style="4"/>
    <col min="6" max="7" width="8.875" style="4" customWidth="1"/>
    <col min="8" max="16384" width="9" style="4"/>
  </cols>
  <sheetData>
    <row r="1" ht="28.5" customHeight="1" spans="1:4">
      <c r="A1" s="25" t="s">
        <v>114</v>
      </c>
      <c r="B1" s="25"/>
      <c r="C1" s="25"/>
      <c r="D1" s="25"/>
    </row>
    <row r="2" customHeight="1" spans="1:4">
      <c r="A2" s="26" t="s">
        <v>115</v>
      </c>
      <c r="B2" s="4"/>
      <c r="C2" s="4" t="s">
        <v>116</v>
      </c>
      <c r="D2" s="5" t="s">
        <v>117</v>
      </c>
    </row>
    <row r="3" customHeight="1" spans="1:4">
      <c r="A3" s="27" t="s">
        <v>56</v>
      </c>
      <c r="B3" s="27" t="s">
        <v>1</v>
      </c>
      <c r="C3" s="27" t="s">
        <v>118</v>
      </c>
      <c r="D3" s="27" t="s">
        <v>119</v>
      </c>
    </row>
    <row r="4" customHeight="1" spans="1:4">
      <c r="A4" s="28" t="s">
        <v>120</v>
      </c>
      <c r="B4" s="28"/>
      <c r="C4" s="28"/>
      <c r="D4" s="28"/>
    </row>
    <row r="5" customHeight="1" spans="1:4">
      <c r="A5" s="29" t="s">
        <v>121</v>
      </c>
      <c r="B5" s="30"/>
      <c r="C5" s="31"/>
      <c r="D5" s="32"/>
    </row>
    <row r="6" customHeight="1" spans="1:4">
      <c r="A6" s="29" t="s">
        <v>122</v>
      </c>
      <c r="B6" s="30"/>
      <c r="C6" s="31">
        <f>SUM(C7:C12)</f>
        <v>0</v>
      </c>
      <c r="D6" s="31">
        <f>SUM(D7:D12)</f>
        <v>0</v>
      </c>
    </row>
    <row r="7" customHeight="1" spans="1:4">
      <c r="A7" s="33" t="s">
        <v>123</v>
      </c>
      <c r="B7" s="30"/>
      <c r="C7" s="31"/>
      <c r="D7" s="32"/>
    </row>
    <row r="8" customHeight="1" spans="1:4">
      <c r="A8" s="33" t="s">
        <v>124</v>
      </c>
      <c r="B8" s="30"/>
      <c r="C8" s="31"/>
      <c r="D8" s="32"/>
    </row>
    <row r="9" s="24" customFormat="1" customHeight="1" spans="1:5">
      <c r="A9" s="33" t="s">
        <v>125</v>
      </c>
      <c r="B9" s="30"/>
      <c r="C9" s="31"/>
      <c r="D9" s="32"/>
      <c r="E9" s="4"/>
    </row>
    <row r="10" customHeight="1" spans="1:4">
      <c r="A10" s="33" t="s">
        <v>126</v>
      </c>
      <c r="B10" s="30"/>
      <c r="C10" s="31"/>
      <c r="D10" s="32"/>
    </row>
    <row r="11" customHeight="1" spans="1:4">
      <c r="A11" s="33" t="s">
        <v>127</v>
      </c>
      <c r="B11" s="30"/>
      <c r="C11" s="31"/>
      <c r="D11" s="32"/>
    </row>
    <row r="12" customHeight="1" spans="1:4">
      <c r="A12" s="33" t="s">
        <v>128</v>
      </c>
      <c r="B12" s="30"/>
      <c r="C12" s="31"/>
      <c r="D12" s="32"/>
    </row>
    <row r="13" customHeight="1" spans="1:4">
      <c r="A13" s="29" t="s">
        <v>129</v>
      </c>
      <c r="B13" s="30"/>
      <c r="C13" s="31">
        <f>SUM(C14:C24)</f>
        <v>0</v>
      </c>
      <c r="D13" s="31">
        <f>SUM(D14:D24)</f>
        <v>0</v>
      </c>
    </row>
    <row r="14" customHeight="1" spans="1:4">
      <c r="A14" s="33" t="s">
        <v>130</v>
      </c>
      <c r="B14" s="30"/>
      <c r="C14" s="31"/>
      <c r="D14" s="32"/>
    </row>
    <row r="15" customHeight="1" spans="1:4">
      <c r="A15" s="33" t="s">
        <v>131</v>
      </c>
      <c r="B15" s="30"/>
      <c r="C15" s="31"/>
      <c r="D15" s="32"/>
    </row>
    <row r="16" customHeight="1" spans="1:4">
      <c r="A16" s="33" t="s">
        <v>132</v>
      </c>
      <c r="B16" s="30"/>
      <c r="C16" s="31"/>
      <c r="D16" s="32"/>
    </row>
    <row r="17" customHeight="1" spans="1:4">
      <c r="A17" s="33" t="s">
        <v>133</v>
      </c>
      <c r="B17" s="30"/>
      <c r="C17" s="31"/>
      <c r="D17" s="32"/>
    </row>
    <row r="18" customHeight="1" spans="1:4">
      <c r="A18" s="33" t="s">
        <v>134</v>
      </c>
      <c r="B18" s="30"/>
      <c r="C18" s="31"/>
      <c r="D18" s="32"/>
    </row>
    <row r="19" customHeight="1" spans="1:4">
      <c r="A19" s="33" t="s">
        <v>135</v>
      </c>
      <c r="B19" s="30"/>
      <c r="C19" s="31"/>
      <c r="D19" s="32"/>
    </row>
    <row r="20" customHeight="1" spans="1:4">
      <c r="A20" s="33" t="s">
        <v>136</v>
      </c>
      <c r="B20" s="30"/>
      <c r="C20" s="31"/>
      <c r="D20" s="32"/>
    </row>
    <row r="21" customHeight="1" spans="1:4">
      <c r="A21" s="33" t="s">
        <v>137</v>
      </c>
      <c r="B21" s="30"/>
      <c r="C21" s="31"/>
      <c r="D21" s="32"/>
    </row>
    <row r="22" customHeight="1" spans="1:4">
      <c r="A22" s="33" t="s">
        <v>138</v>
      </c>
      <c r="B22" s="30"/>
      <c r="C22" s="31"/>
      <c r="D22" s="32"/>
    </row>
    <row r="23" customHeight="1" spans="1:4">
      <c r="A23" s="33" t="s">
        <v>139</v>
      </c>
      <c r="B23" s="30"/>
      <c r="C23" s="31"/>
      <c r="D23" s="32"/>
    </row>
    <row r="24" customHeight="1" spans="1:4">
      <c r="A24" s="33" t="s">
        <v>140</v>
      </c>
      <c r="B24" s="30"/>
      <c r="C24" s="31"/>
      <c r="D24" s="32"/>
    </row>
    <row r="25" customHeight="1" spans="1:4">
      <c r="A25" s="29" t="s">
        <v>141</v>
      </c>
      <c r="B25" s="30"/>
      <c r="C25" s="31"/>
      <c r="D25" s="31"/>
    </row>
    <row r="26" customHeight="1" spans="1:4">
      <c r="A26" s="29" t="s">
        <v>142</v>
      </c>
      <c r="B26" s="30"/>
      <c r="C26" s="31">
        <f>C5+C6-C13+C25</f>
        <v>0</v>
      </c>
      <c r="D26" s="31">
        <f>D5+D6-D13+D25</f>
        <v>0</v>
      </c>
    </row>
    <row r="27" customHeight="1" spans="1:4">
      <c r="A27" s="28" t="s">
        <v>143</v>
      </c>
      <c r="B27" s="28"/>
      <c r="C27" s="28"/>
      <c r="D27" s="28"/>
    </row>
    <row r="28" customHeight="1" spans="1:4">
      <c r="A28" s="29" t="s">
        <v>121</v>
      </c>
      <c r="B28" s="30"/>
      <c r="C28" s="31"/>
      <c r="D28" s="32"/>
    </row>
    <row r="29" customHeight="1" spans="1:4">
      <c r="A29" s="29" t="s">
        <v>122</v>
      </c>
      <c r="B29" s="30"/>
      <c r="C29" s="31"/>
      <c r="D29" s="32"/>
    </row>
    <row r="30" customHeight="1" spans="1:4">
      <c r="A30" s="32" t="s">
        <v>144</v>
      </c>
      <c r="B30" s="34"/>
      <c r="C30" s="32"/>
      <c r="D30" s="32"/>
    </row>
    <row r="31" customHeight="1" spans="1:4">
      <c r="A31" s="32" t="s">
        <v>145</v>
      </c>
      <c r="B31" s="34"/>
      <c r="C31" s="32"/>
      <c r="D31" s="32"/>
    </row>
    <row r="32" customHeight="1" spans="1:4">
      <c r="A32" s="32" t="s">
        <v>146</v>
      </c>
      <c r="B32" s="34"/>
      <c r="C32" s="32"/>
      <c r="D32" s="32"/>
    </row>
    <row r="33" customHeight="1" spans="1:4">
      <c r="A33" s="32" t="s">
        <v>140</v>
      </c>
      <c r="B33" s="34"/>
      <c r="C33" s="32"/>
      <c r="D33" s="32"/>
    </row>
    <row r="34" customHeight="1" spans="1:4">
      <c r="A34" s="29" t="s">
        <v>147</v>
      </c>
      <c r="B34" s="30"/>
      <c r="C34" s="31"/>
      <c r="D34" s="32"/>
    </row>
    <row r="35" customHeight="1" spans="1:4">
      <c r="A35" s="29" t="s">
        <v>141</v>
      </c>
      <c r="B35" s="30"/>
      <c r="C35" s="31"/>
      <c r="D35" s="32"/>
    </row>
    <row r="36" customHeight="1" spans="1:4">
      <c r="A36" s="29" t="s">
        <v>142</v>
      </c>
      <c r="B36" s="30"/>
      <c r="C36" s="31"/>
      <c r="D36" s="32"/>
    </row>
    <row r="37" customHeight="1" spans="1:4">
      <c r="A37" s="28" t="s">
        <v>148</v>
      </c>
      <c r="B37" s="28"/>
      <c r="C37" s="28"/>
      <c r="D37" s="28"/>
    </row>
    <row r="38" customHeight="1" spans="1:4">
      <c r="A38" s="29" t="s">
        <v>121</v>
      </c>
      <c r="B38" s="30"/>
      <c r="C38" s="31">
        <f>C5+C28</f>
        <v>0</v>
      </c>
      <c r="D38" s="31">
        <f>D5+D28</f>
        <v>0</v>
      </c>
    </row>
    <row r="39" customHeight="1" spans="1:4">
      <c r="A39" s="29" t="s">
        <v>149</v>
      </c>
      <c r="B39" s="30"/>
      <c r="C39" s="31">
        <f>C6-C13+C25+C29-C34+C35</f>
        <v>0</v>
      </c>
      <c r="D39" s="31">
        <f>D6-D13+D25+D29-D34+D35</f>
        <v>0</v>
      </c>
    </row>
    <row r="40" customHeight="1" spans="1:4">
      <c r="A40" s="29" t="s">
        <v>142</v>
      </c>
      <c r="B40" s="30"/>
      <c r="C40" s="31">
        <f>C38+C39</f>
        <v>0</v>
      </c>
      <c r="D40" s="31">
        <f>D38+D39</f>
        <v>0</v>
      </c>
    </row>
    <row r="41" customHeight="1" spans="1:4">
      <c r="A41" s="28" t="s">
        <v>150</v>
      </c>
      <c r="B41" s="28"/>
      <c r="C41" s="28"/>
      <c r="D41" s="28"/>
    </row>
    <row r="42" customHeight="1" spans="1:4">
      <c r="A42" s="29" t="s">
        <v>121</v>
      </c>
      <c r="B42" s="30"/>
      <c r="C42" s="31"/>
      <c r="D42" s="31"/>
    </row>
    <row r="43" customHeight="1" spans="1:4">
      <c r="A43" s="29" t="s">
        <v>151</v>
      </c>
      <c r="B43" s="30"/>
      <c r="C43" s="31"/>
      <c r="D43" s="31"/>
    </row>
    <row r="44" customHeight="1" spans="1:4">
      <c r="A44" s="29" t="s">
        <v>152</v>
      </c>
      <c r="B44" s="30"/>
      <c r="C44" s="31"/>
      <c r="D44" s="31"/>
    </row>
    <row r="45" customHeight="1" spans="1:4">
      <c r="A45" s="29" t="s">
        <v>142</v>
      </c>
      <c r="B45" s="30"/>
      <c r="C45" s="31">
        <f>C42+C43-C44</f>
        <v>0</v>
      </c>
      <c r="D45" s="31">
        <f>D42+D43-D44</f>
        <v>0</v>
      </c>
    </row>
  </sheetData>
  <mergeCells count="1">
    <mergeCell ref="A1:D1"/>
  </mergeCells>
  <pageMargins left="0.984251968503937" right="0.984251968503937" top="0.748031496062992" bottom="0.748031496062992" header="0.31496062992126" footer="0.31496062992126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M15" sqref="M15"/>
    </sheetView>
  </sheetViews>
  <sheetFormatPr defaultColWidth="9" defaultRowHeight="13.5" outlineLevelCol="7"/>
  <cols>
    <col min="1" max="1" width="9.625" customWidth="1"/>
    <col min="2" max="2" width="7.5" customWidth="1"/>
    <col min="3" max="3" width="15" customWidth="1"/>
    <col min="4" max="4" width="15.125" customWidth="1"/>
    <col min="8" max="8" width="11.375" customWidth="1"/>
  </cols>
  <sheetData>
    <row r="1" spans="1:1">
      <c r="A1" t="s">
        <v>153</v>
      </c>
    </row>
    <row r="2" ht="29.25" customHeight="1" spans="1:8">
      <c r="A2" s="3" t="s">
        <v>154</v>
      </c>
      <c r="B2" s="3"/>
      <c r="C2" s="3"/>
      <c r="D2" s="3"/>
      <c r="E2" s="3"/>
      <c r="F2" s="3"/>
      <c r="G2" s="3"/>
      <c r="H2" s="3"/>
    </row>
    <row r="3" ht="21" customHeight="1" spans="1:8">
      <c r="A3" s="23"/>
      <c r="B3" s="23"/>
      <c r="C3" s="23"/>
      <c r="D3" s="23"/>
      <c r="E3" s="23"/>
      <c r="F3" s="23"/>
      <c r="G3" s="23"/>
      <c r="H3" s="5"/>
    </row>
    <row r="4" ht="21" customHeight="1" spans="1:8">
      <c r="A4" s="4" t="s">
        <v>155</v>
      </c>
      <c r="B4" s="4"/>
      <c r="C4" s="4"/>
      <c r="D4" s="5" t="s">
        <v>156</v>
      </c>
      <c r="E4" s="4"/>
      <c r="F4" s="4"/>
      <c r="G4" s="4"/>
      <c r="H4" s="5" t="s">
        <v>157</v>
      </c>
    </row>
    <row r="5" s="1" customFormat="1" ht="21" customHeight="1" spans="1:8">
      <c r="A5" s="6" t="s">
        <v>158</v>
      </c>
      <c r="B5" s="6" t="s">
        <v>159</v>
      </c>
      <c r="C5" s="6" t="s">
        <v>160</v>
      </c>
      <c r="D5" s="6" t="s">
        <v>161</v>
      </c>
      <c r="E5" s="6" t="s">
        <v>162</v>
      </c>
      <c r="F5" s="6" t="s">
        <v>163</v>
      </c>
      <c r="G5" s="6" t="s">
        <v>164</v>
      </c>
      <c r="H5" s="6" t="s">
        <v>165</v>
      </c>
    </row>
    <row r="6" s="2" customFormat="1" ht="21" customHeight="1" spans="1:8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="2" customFormat="1" ht="21" customHeight="1" spans="1:8">
      <c r="A7" s="7"/>
      <c r="B7" s="7"/>
      <c r="C7" s="7"/>
      <c r="D7" s="7"/>
      <c r="E7" s="7"/>
      <c r="F7" s="7"/>
      <c r="G7" s="7"/>
      <c r="H7" s="7"/>
    </row>
    <row r="8" s="2" customFormat="1" ht="21" customHeight="1" spans="1:8">
      <c r="A8" s="7"/>
      <c r="B8" s="7"/>
      <c r="C8" s="7"/>
      <c r="D8" s="7"/>
      <c r="E8" s="7"/>
      <c r="F8" s="7"/>
      <c r="G8" s="7"/>
      <c r="H8" s="7"/>
    </row>
    <row r="9" s="2" customFormat="1" ht="21" customHeight="1" spans="1:8">
      <c r="A9" s="7"/>
      <c r="B9" s="7"/>
      <c r="C9" s="7"/>
      <c r="D9" s="7"/>
      <c r="E9" s="7"/>
      <c r="F9" s="7"/>
      <c r="G9" s="7"/>
      <c r="H9" s="7"/>
    </row>
    <row r="10" s="2" customFormat="1" ht="21" customHeight="1" spans="1:8">
      <c r="A10" s="7"/>
      <c r="B10" s="7"/>
      <c r="C10" s="7"/>
      <c r="D10" s="7"/>
      <c r="E10" s="7"/>
      <c r="F10" s="7"/>
      <c r="G10" s="7"/>
      <c r="H10" s="7"/>
    </row>
    <row r="11" s="2" customFormat="1" ht="21" customHeight="1" spans="1:8">
      <c r="A11" s="7"/>
      <c r="B11" s="7"/>
      <c r="C11" s="7"/>
      <c r="D11" s="7"/>
      <c r="E11" s="7"/>
      <c r="F11" s="7"/>
      <c r="G11" s="7"/>
      <c r="H11" s="7"/>
    </row>
    <row r="12" s="2" customFormat="1" ht="21" customHeight="1" spans="1:8">
      <c r="A12" s="7"/>
      <c r="B12" s="7"/>
      <c r="C12" s="7"/>
      <c r="D12" s="7"/>
      <c r="E12" s="7"/>
      <c r="F12" s="7"/>
      <c r="G12" s="7"/>
      <c r="H12" s="7"/>
    </row>
    <row r="13" s="2" customFormat="1" ht="21" customHeight="1" spans="1:8">
      <c r="A13" s="7"/>
      <c r="B13" s="7"/>
      <c r="C13" s="7"/>
      <c r="D13" s="7"/>
      <c r="E13" s="7"/>
      <c r="F13" s="7"/>
      <c r="G13" s="7"/>
      <c r="H13" s="7"/>
    </row>
    <row r="14" s="2" customFormat="1" ht="21" customHeight="1" spans="1:8">
      <c r="A14" s="7"/>
      <c r="B14" s="7"/>
      <c r="C14" s="7"/>
      <c r="D14" s="7"/>
      <c r="E14" s="7"/>
      <c r="F14" s="7"/>
      <c r="G14" s="7"/>
      <c r="H14" s="7"/>
    </row>
    <row r="15" s="2" customFormat="1" ht="21" customHeight="1" spans="1:8">
      <c r="A15" s="7"/>
      <c r="B15" s="7"/>
      <c r="C15" s="7"/>
      <c r="D15" s="7"/>
      <c r="E15" s="7"/>
      <c r="F15" s="7"/>
      <c r="G15" s="7"/>
      <c r="H15" s="7"/>
    </row>
    <row r="16" s="2" customFormat="1" ht="21" customHeight="1" spans="1:8">
      <c r="A16" s="7"/>
      <c r="B16" s="7"/>
      <c r="C16" s="7"/>
      <c r="D16" s="7"/>
      <c r="E16" s="7"/>
      <c r="F16" s="7"/>
      <c r="G16" s="7"/>
      <c r="H16" s="7"/>
    </row>
    <row r="17" s="2" customFormat="1" ht="21" customHeight="1" spans="1:8">
      <c r="A17" s="7"/>
      <c r="B17" s="7"/>
      <c r="C17" s="7"/>
      <c r="D17" s="7"/>
      <c r="E17" s="7"/>
      <c r="F17" s="7"/>
      <c r="G17" s="7"/>
      <c r="H17" s="7"/>
    </row>
    <row r="18" s="2" customFormat="1" ht="21" customHeight="1" spans="1:8">
      <c r="A18" s="7"/>
      <c r="B18" s="7"/>
      <c r="C18" s="7"/>
      <c r="D18" s="7"/>
      <c r="E18" s="7"/>
      <c r="F18" s="7"/>
      <c r="G18" s="7"/>
      <c r="H18" s="7"/>
    </row>
    <row r="19" s="2" customFormat="1" ht="21" customHeight="1" spans="1:8">
      <c r="A19" s="7"/>
      <c r="B19" s="7"/>
      <c r="C19" s="7"/>
      <c r="D19" s="7"/>
      <c r="E19" s="7"/>
      <c r="F19" s="7"/>
      <c r="G19" s="7"/>
      <c r="H19" s="7"/>
    </row>
    <row r="20" s="2" customFormat="1" ht="21" customHeight="1" spans="1:8">
      <c r="A20" s="7"/>
      <c r="B20" s="7"/>
      <c r="C20" s="7"/>
      <c r="D20" s="7"/>
      <c r="E20" s="7"/>
      <c r="F20" s="7"/>
      <c r="G20" s="7"/>
      <c r="H20" s="7"/>
    </row>
    <row r="21" s="2" customFormat="1" ht="21" customHeight="1" spans="1:8">
      <c r="A21" s="7"/>
      <c r="B21" s="7"/>
      <c r="C21" s="7"/>
      <c r="D21" s="7"/>
      <c r="E21" s="7"/>
      <c r="F21" s="7"/>
      <c r="G21" s="7"/>
      <c r="H21" s="7"/>
    </row>
    <row r="22" s="2" customFormat="1" ht="21" customHeight="1" spans="1:8">
      <c r="A22" s="7"/>
      <c r="B22" s="7"/>
      <c r="C22" s="7"/>
      <c r="D22" s="7"/>
      <c r="E22" s="7"/>
      <c r="F22" s="7"/>
      <c r="G22" s="7"/>
      <c r="H22" s="7"/>
    </row>
    <row r="23" s="2" customFormat="1" ht="21" customHeight="1" spans="1:8">
      <c r="A23" s="7"/>
      <c r="B23" s="7"/>
      <c r="C23" s="7"/>
      <c r="D23" s="7"/>
      <c r="E23" s="7"/>
      <c r="F23" s="7"/>
      <c r="G23" s="7"/>
      <c r="H23" s="7"/>
    </row>
    <row r="24" s="2" customFormat="1" ht="21" customHeight="1" spans="1:8">
      <c r="A24" s="7"/>
      <c r="B24" s="7"/>
      <c r="C24" s="7"/>
      <c r="D24" s="7"/>
      <c r="E24" s="7"/>
      <c r="F24" s="7"/>
      <c r="G24" s="7"/>
      <c r="H24" s="7"/>
    </row>
    <row r="25" s="2" customFormat="1" ht="21" customHeight="1" spans="1:8">
      <c r="A25" s="7"/>
      <c r="B25" s="7"/>
      <c r="C25" s="7"/>
      <c r="D25" s="7"/>
      <c r="E25" s="7"/>
      <c r="F25" s="7"/>
      <c r="G25" s="7"/>
      <c r="H25" s="7"/>
    </row>
    <row r="26" s="2" customFormat="1" ht="21" customHeight="1" spans="1:8">
      <c r="A26" s="7"/>
      <c r="B26" s="7"/>
      <c r="C26" s="7"/>
      <c r="D26" s="7"/>
      <c r="E26" s="7"/>
      <c r="F26" s="7"/>
      <c r="G26" s="7"/>
      <c r="H26" s="7"/>
    </row>
    <row r="27" s="2" customFormat="1" ht="21" customHeight="1" spans="1:8">
      <c r="A27" s="7"/>
      <c r="B27" s="7"/>
      <c r="C27" s="7"/>
      <c r="D27" s="7"/>
      <c r="E27" s="7"/>
      <c r="F27" s="7"/>
      <c r="G27" s="7"/>
      <c r="H27" s="7"/>
    </row>
    <row r="28" s="2" customFormat="1" ht="21" customHeight="1" spans="1:8">
      <c r="A28" s="7"/>
      <c r="B28" s="7"/>
      <c r="C28" s="7"/>
      <c r="D28" s="7"/>
      <c r="E28" s="7"/>
      <c r="F28" s="7"/>
      <c r="G28" s="7"/>
      <c r="H28" s="7"/>
    </row>
    <row r="29" s="2" customFormat="1" ht="21" customHeight="1" spans="1:8">
      <c r="A29" s="7"/>
      <c r="B29" s="7"/>
      <c r="C29" s="7"/>
      <c r="D29" s="7"/>
      <c r="E29" s="7"/>
      <c r="F29" s="7"/>
      <c r="G29" s="7"/>
      <c r="H29" s="7"/>
    </row>
    <row r="30" s="2" customFormat="1" ht="21" customHeight="1" spans="1:8">
      <c r="A30" s="7"/>
      <c r="B30" s="7"/>
      <c r="C30" s="7"/>
      <c r="D30" s="7"/>
      <c r="E30" s="7"/>
      <c r="F30" s="7"/>
      <c r="G30" s="7"/>
      <c r="H30" s="7"/>
    </row>
    <row r="31" s="2" customFormat="1" ht="21" customHeight="1" spans="1:8">
      <c r="A31" s="7"/>
      <c r="B31" s="7"/>
      <c r="C31" s="7"/>
      <c r="D31" s="7"/>
      <c r="E31" s="7"/>
      <c r="F31" s="7"/>
      <c r="G31" s="7"/>
      <c r="H31" s="7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workbookViewId="0">
      <selection activeCell="A1" sqref="A1"/>
    </sheetView>
  </sheetViews>
  <sheetFormatPr defaultColWidth="9" defaultRowHeight="16.5" customHeight="1" outlineLevelCol="3"/>
  <cols>
    <col min="1" max="1" width="37.5" style="9" customWidth="1"/>
    <col min="2" max="2" width="8.5" style="10" customWidth="1"/>
    <col min="3" max="3" width="14.875" style="9" customWidth="1"/>
    <col min="4" max="4" width="14.5" style="9" customWidth="1"/>
    <col min="5" max="6" width="9" style="9"/>
    <col min="7" max="7" width="8.5" style="9" customWidth="1"/>
    <col min="8" max="16384" width="9" style="9"/>
  </cols>
  <sheetData>
    <row r="1" customHeight="1" spans="1:1">
      <c r="A1" s="9" t="s">
        <v>166</v>
      </c>
    </row>
    <row r="2" ht="27" customHeight="1" spans="1:4">
      <c r="A2" s="11" t="s">
        <v>167</v>
      </c>
      <c r="B2" s="11"/>
      <c r="C2" s="11"/>
      <c r="D2" s="11"/>
    </row>
    <row r="3" customHeight="1" spans="4:4">
      <c r="D3" s="12"/>
    </row>
    <row r="4" customHeight="1" spans="1:4">
      <c r="A4" s="9" t="s">
        <v>168</v>
      </c>
      <c r="B4" s="10" t="s">
        <v>116</v>
      </c>
      <c r="D4" s="12" t="s">
        <v>157</v>
      </c>
    </row>
    <row r="5" customHeight="1" spans="1:4">
      <c r="A5" s="13" t="s">
        <v>56</v>
      </c>
      <c r="B5" s="13" t="s">
        <v>1</v>
      </c>
      <c r="C5" s="13" t="s">
        <v>57</v>
      </c>
      <c r="D5" s="13" t="s">
        <v>58</v>
      </c>
    </row>
    <row r="6" s="8" customFormat="1" customHeight="1" spans="1:4">
      <c r="A6" s="14" t="s">
        <v>62</v>
      </c>
      <c r="B6" s="15">
        <v>1</v>
      </c>
      <c r="C6" s="14"/>
      <c r="D6" s="14"/>
    </row>
    <row r="7" customHeight="1" spans="1:4">
      <c r="A7" s="16" t="s">
        <v>169</v>
      </c>
      <c r="B7" s="13">
        <v>2</v>
      </c>
      <c r="C7" s="16"/>
      <c r="D7" s="16"/>
    </row>
    <row r="8" customHeight="1" spans="1:4">
      <c r="A8" s="16" t="s">
        <v>170</v>
      </c>
      <c r="B8" s="13">
        <v>3</v>
      </c>
      <c r="C8" s="16"/>
      <c r="D8" s="16"/>
    </row>
    <row r="9" customHeight="1" spans="1:4">
      <c r="A9" s="16" t="s">
        <v>171</v>
      </c>
      <c r="B9" s="13">
        <v>4</v>
      </c>
      <c r="C9" s="16"/>
      <c r="D9" s="16"/>
    </row>
    <row r="10" customHeight="1" spans="1:4">
      <c r="A10" s="16" t="s">
        <v>172</v>
      </c>
      <c r="B10" s="13">
        <v>5</v>
      </c>
      <c r="C10" s="16"/>
      <c r="D10" s="16"/>
    </row>
    <row r="11" customHeight="1" spans="1:4">
      <c r="A11" s="16" t="s">
        <v>173</v>
      </c>
      <c r="B11" s="13">
        <v>6</v>
      </c>
      <c r="C11" s="16"/>
      <c r="D11" s="16"/>
    </row>
    <row r="12" customHeight="1" spans="1:4">
      <c r="A12" s="16" t="s">
        <v>174</v>
      </c>
      <c r="B12" s="13">
        <v>7</v>
      </c>
      <c r="C12" s="16"/>
      <c r="D12" s="16"/>
    </row>
    <row r="13" customHeight="1" spans="1:4">
      <c r="A13" s="16" t="s">
        <v>175</v>
      </c>
      <c r="B13" s="13">
        <v>8</v>
      </c>
      <c r="C13" s="16"/>
      <c r="D13" s="16"/>
    </row>
    <row r="14" customHeight="1" spans="1:4">
      <c r="A14" s="16" t="s">
        <v>176</v>
      </c>
      <c r="B14" s="13">
        <v>9</v>
      </c>
      <c r="C14" s="16"/>
      <c r="D14" s="16"/>
    </row>
    <row r="15" customHeight="1" spans="1:4">
      <c r="A15" s="16" t="s">
        <v>177</v>
      </c>
      <c r="B15" s="13">
        <v>10</v>
      </c>
      <c r="C15" s="16"/>
      <c r="D15" s="16"/>
    </row>
    <row r="16" customHeight="1" spans="1:4">
      <c r="A16" s="16" t="s">
        <v>178</v>
      </c>
      <c r="B16" s="13">
        <v>11</v>
      </c>
      <c r="C16" s="16"/>
      <c r="D16" s="16"/>
    </row>
    <row r="17" customHeight="1" spans="1:4">
      <c r="A17" s="17" t="s">
        <v>179</v>
      </c>
      <c r="B17" s="13">
        <v>12</v>
      </c>
      <c r="C17" s="16"/>
      <c r="D17" s="16"/>
    </row>
    <row r="18" customHeight="1" spans="1:4">
      <c r="A18" s="17" t="s">
        <v>180</v>
      </c>
      <c r="B18" s="13">
        <v>13</v>
      </c>
      <c r="C18" s="16"/>
      <c r="D18" s="16"/>
    </row>
    <row r="19" customHeight="1" spans="1:4">
      <c r="A19" s="17" t="s">
        <v>181</v>
      </c>
      <c r="B19" s="13">
        <v>14</v>
      </c>
      <c r="C19" s="16"/>
      <c r="D19" s="16"/>
    </row>
    <row r="20" customHeight="1" spans="1:4">
      <c r="A20" s="17" t="s">
        <v>182</v>
      </c>
      <c r="B20" s="13">
        <v>15</v>
      </c>
      <c r="C20" s="16"/>
      <c r="D20" s="16"/>
    </row>
    <row r="21" s="8" customFormat="1" customHeight="1" spans="1:4">
      <c r="A21" s="14" t="s">
        <v>183</v>
      </c>
      <c r="B21" s="13">
        <v>16</v>
      </c>
      <c r="C21" s="14"/>
      <c r="D21" s="14"/>
    </row>
    <row r="22" customHeight="1" spans="1:4">
      <c r="A22" s="16" t="s">
        <v>184</v>
      </c>
      <c r="B22" s="13">
        <v>17</v>
      </c>
      <c r="C22" s="16"/>
      <c r="D22" s="16"/>
    </row>
    <row r="23" customHeight="1" spans="1:4">
      <c r="A23" s="16" t="s">
        <v>185</v>
      </c>
      <c r="B23" s="13">
        <v>18</v>
      </c>
      <c r="C23" s="16"/>
      <c r="D23" s="16"/>
    </row>
    <row r="24" customHeight="1" spans="1:4">
      <c r="A24" s="16" t="s">
        <v>186</v>
      </c>
      <c r="B24" s="13">
        <v>19</v>
      </c>
      <c r="C24" s="18"/>
      <c r="D24" s="16"/>
    </row>
    <row r="25" customHeight="1" spans="1:4">
      <c r="A25" s="16" t="s">
        <v>187</v>
      </c>
      <c r="B25" s="13">
        <v>20</v>
      </c>
      <c r="C25" s="18"/>
      <c r="D25" s="16"/>
    </row>
    <row r="26" customHeight="1" spans="1:4">
      <c r="A26" s="16" t="s">
        <v>188</v>
      </c>
      <c r="B26" s="13">
        <v>21</v>
      </c>
      <c r="C26" s="18"/>
      <c r="D26" s="16"/>
    </row>
    <row r="27" customHeight="1" spans="1:4">
      <c r="A27" s="16" t="s">
        <v>189</v>
      </c>
      <c r="B27" s="13">
        <v>22</v>
      </c>
      <c r="C27" s="18"/>
      <c r="D27" s="16"/>
    </row>
    <row r="28" customHeight="1" spans="1:4">
      <c r="A28" s="16" t="s">
        <v>190</v>
      </c>
      <c r="B28" s="13">
        <v>23</v>
      </c>
      <c r="C28" s="18"/>
      <c r="D28" s="16"/>
    </row>
    <row r="29" customHeight="1" spans="1:4">
      <c r="A29" s="16" t="s">
        <v>191</v>
      </c>
      <c r="B29" s="13">
        <v>24</v>
      </c>
      <c r="C29" s="18"/>
      <c r="D29" s="16"/>
    </row>
    <row r="30" customHeight="1" spans="1:4">
      <c r="A30" s="16" t="s">
        <v>192</v>
      </c>
      <c r="B30" s="13">
        <v>25</v>
      </c>
      <c r="C30" s="18"/>
      <c r="D30" s="16"/>
    </row>
    <row r="31" customHeight="1" spans="1:4">
      <c r="A31" s="16" t="s">
        <v>193</v>
      </c>
      <c r="B31" s="13">
        <v>26</v>
      </c>
      <c r="C31" s="18"/>
      <c r="D31" s="16"/>
    </row>
    <row r="32" customHeight="1" spans="1:4">
      <c r="A32" s="16" t="s">
        <v>194</v>
      </c>
      <c r="B32" s="13">
        <v>27</v>
      </c>
      <c r="C32" s="18"/>
      <c r="D32" s="16"/>
    </row>
    <row r="33" customHeight="1" spans="1:4">
      <c r="A33" s="16" t="s">
        <v>195</v>
      </c>
      <c r="B33" s="13">
        <v>28</v>
      </c>
      <c r="C33" s="18"/>
      <c r="D33" s="16"/>
    </row>
    <row r="34" customHeight="1" spans="1:4">
      <c r="A34" s="16" t="s">
        <v>196</v>
      </c>
      <c r="B34" s="13">
        <v>29</v>
      </c>
      <c r="C34" s="16"/>
      <c r="D34" s="16"/>
    </row>
    <row r="35" customHeight="1" spans="1:4">
      <c r="A35" s="16" t="s">
        <v>197</v>
      </c>
      <c r="B35" s="13">
        <v>30</v>
      </c>
      <c r="C35" s="16"/>
      <c r="D35" s="16"/>
    </row>
    <row r="36" customHeight="1" spans="1:4">
      <c r="A36" s="16" t="s">
        <v>198</v>
      </c>
      <c r="B36" s="13">
        <v>31</v>
      </c>
      <c r="C36" s="16"/>
      <c r="D36" s="16"/>
    </row>
    <row r="37" customHeight="1" spans="1:4">
      <c r="A37" s="16" t="s">
        <v>199</v>
      </c>
      <c r="B37" s="13">
        <v>32</v>
      </c>
      <c r="C37" s="16"/>
      <c r="D37" s="16"/>
    </row>
    <row r="38" customHeight="1" spans="1:4">
      <c r="A38" s="16" t="s">
        <v>200</v>
      </c>
      <c r="B38" s="13">
        <v>33</v>
      </c>
      <c r="C38" s="16"/>
      <c r="D38" s="16"/>
    </row>
    <row r="39" customHeight="1" spans="1:4">
      <c r="A39" s="16" t="s">
        <v>201</v>
      </c>
      <c r="B39" s="13">
        <v>34</v>
      </c>
      <c r="C39" s="18"/>
      <c r="D39" s="16"/>
    </row>
    <row r="40" customHeight="1" spans="1:4">
      <c r="A40" s="16" t="s">
        <v>202</v>
      </c>
      <c r="B40" s="13">
        <v>35</v>
      </c>
      <c r="C40" s="16"/>
      <c r="D40" s="16"/>
    </row>
    <row r="41" customHeight="1" spans="1:4">
      <c r="A41" s="16" t="s">
        <v>203</v>
      </c>
      <c r="B41" s="13">
        <v>36</v>
      </c>
      <c r="C41" s="16"/>
      <c r="D41" s="16"/>
    </row>
    <row r="42" customHeight="1" spans="1:4">
      <c r="A42" s="17" t="s">
        <v>204</v>
      </c>
      <c r="B42" s="13">
        <v>37</v>
      </c>
      <c r="C42" s="16"/>
      <c r="D42" s="16"/>
    </row>
    <row r="43" customHeight="1" spans="1:4">
      <c r="A43" s="17" t="s">
        <v>205</v>
      </c>
      <c r="B43" s="13">
        <v>38</v>
      </c>
      <c r="C43" s="16"/>
      <c r="D43" s="16"/>
    </row>
    <row r="44" customHeight="1" spans="1:4">
      <c r="A44" s="17" t="s">
        <v>206</v>
      </c>
      <c r="B44" s="13">
        <v>39</v>
      </c>
      <c r="C44" s="16"/>
      <c r="D44" s="16"/>
    </row>
    <row r="45" customHeight="1" spans="1:4">
      <c r="A45" s="17" t="s">
        <v>207</v>
      </c>
      <c r="B45" s="13">
        <v>40</v>
      </c>
      <c r="C45" s="16"/>
      <c r="D45" s="16"/>
    </row>
    <row r="46" customHeight="1" spans="1:4">
      <c r="A46" s="17" t="s">
        <v>208</v>
      </c>
      <c r="B46" s="13">
        <v>41</v>
      </c>
      <c r="C46" s="16"/>
      <c r="D46" s="16"/>
    </row>
    <row r="47" customHeight="1" spans="1:4">
      <c r="A47" s="17" t="s">
        <v>209</v>
      </c>
      <c r="B47" s="13">
        <v>42</v>
      </c>
      <c r="C47" s="16"/>
      <c r="D47" s="16"/>
    </row>
    <row r="48" customHeight="1" spans="1:4">
      <c r="A48" s="17" t="s">
        <v>210</v>
      </c>
      <c r="B48" s="13">
        <v>43</v>
      </c>
      <c r="C48" s="16"/>
      <c r="D48" s="16"/>
    </row>
    <row r="49" customHeight="1" spans="1:4">
      <c r="A49" s="17" t="s">
        <v>211</v>
      </c>
      <c r="B49" s="13">
        <v>44</v>
      </c>
      <c r="C49" s="16"/>
      <c r="D49" s="16"/>
    </row>
    <row r="50" customHeight="1" spans="1:4">
      <c r="A50" s="17" t="s">
        <v>212</v>
      </c>
      <c r="B50" s="13">
        <v>45</v>
      </c>
      <c r="C50" s="16"/>
      <c r="D50" s="16"/>
    </row>
    <row r="51" customHeight="1" spans="1:4">
      <c r="A51" s="16" t="s">
        <v>213</v>
      </c>
      <c r="B51" s="13">
        <v>46</v>
      </c>
      <c r="C51" s="16"/>
      <c r="D51" s="16"/>
    </row>
    <row r="52" customHeight="1" spans="1:4">
      <c r="A52" s="16" t="s">
        <v>214</v>
      </c>
      <c r="B52" s="13">
        <v>47</v>
      </c>
      <c r="C52" s="16"/>
      <c r="D52" s="16"/>
    </row>
    <row r="53" customHeight="1" spans="1:4">
      <c r="A53" s="16" t="s">
        <v>215</v>
      </c>
      <c r="B53" s="13">
        <v>48</v>
      </c>
      <c r="C53" s="16"/>
      <c r="D53" s="16"/>
    </row>
    <row r="54" s="8" customFormat="1" customHeight="1" spans="1:4">
      <c r="A54" s="14" t="s">
        <v>216</v>
      </c>
      <c r="B54" s="15" t="s">
        <v>217</v>
      </c>
      <c r="C54" s="14"/>
      <c r="D54" s="14"/>
    </row>
    <row r="55" customHeight="1" spans="1:4">
      <c r="A55" s="16" t="s">
        <v>218</v>
      </c>
      <c r="B55" s="13">
        <v>50</v>
      </c>
      <c r="C55" s="16"/>
      <c r="D55" s="16"/>
    </row>
    <row r="56" customHeight="1" spans="1:4">
      <c r="A56" s="16" t="s">
        <v>219</v>
      </c>
      <c r="B56" s="13">
        <v>51</v>
      </c>
      <c r="C56" s="16"/>
      <c r="D56" s="16"/>
    </row>
    <row r="57" s="8" customFormat="1" customHeight="1" spans="1:4">
      <c r="A57" s="14" t="s">
        <v>220</v>
      </c>
      <c r="B57" s="15">
        <v>52</v>
      </c>
      <c r="C57" s="14"/>
      <c r="D57" s="14"/>
    </row>
    <row r="58" customHeight="1" spans="1:4">
      <c r="A58" s="19" t="s">
        <v>221</v>
      </c>
      <c r="B58" s="13"/>
      <c r="C58" s="13"/>
      <c r="D58" s="13"/>
    </row>
    <row r="59" customHeight="1" spans="1:4">
      <c r="A59" s="19" t="s">
        <v>222</v>
      </c>
      <c r="B59" s="20">
        <v>53</v>
      </c>
      <c r="C59" s="17"/>
      <c r="D59" s="17"/>
    </row>
    <row r="60" customHeight="1" spans="1:4">
      <c r="A60" s="17" t="s">
        <v>223</v>
      </c>
      <c r="B60" s="20">
        <v>54</v>
      </c>
      <c r="C60" s="17"/>
      <c r="D60" s="17"/>
    </row>
    <row r="61" customHeight="1" spans="1:4">
      <c r="A61" s="17" t="s">
        <v>224</v>
      </c>
      <c r="B61" s="20">
        <v>55</v>
      </c>
      <c r="C61" s="17"/>
      <c r="D61" s="17"/>
    </row>
    <row r="62" customHeight="1" spans="1:4">
      <c r="A62" s="17" t="s">
        <v>225</v>
      </c>
      <c r="B62" s="20">
        <v>56</v>
      </c>
      <c r="C62" s="17"/>
      <c r="D62" s="17"/>
    </row>
    <row r="63" customHeight="1" spans="1:4">
      <c r="A63" s="17" t="s">
        <v>226</v>
      </c>
      <c r="B63" s="20">
        <v>57</v>
      </c>
      <c r="C63" s="17"/>
      <c r="D63" s="17"/>
    </row>
    <row r="64" customHeight="1" spans="1:4">
      <c r="A64" s="17" t="s">
        <v>128</v>
      </c>
      <c r="B64" s="20">
        <v>58</v>
      </c>
      <c r="C64" s="17"/>
      <c r="D64" s="17"/>
    </row>
    <row r="65" customHeight="1" spans="1:4">
      <c r="A65" s="17" t="s">
        <v>227</v>
      </c>
      <c r="B65" s="20">
        <v>59</v>
      </c>
      <c r="C65" s="17"/>
      <c r="D65" s="17"/>
    </row>
    <row r="66" customHeight="1" spans="1:4">
      <c r="A66" s="17" t="s">
        <v>224</v>
      </c>
      <c r="B66" s="20">
        <v>60</v>
      </c>
      <c r="C66" s="17"/>
      <c r="D66" s="17"/>
    </row>
    <row r="67" customHeight="1" spans="1:4">
      <c r="A67" s="17" t="s">
        <v>225</v>
      </c>
      <c r="B67" s="20">
        <v>61</v>
      </c>
      <c r="C67" s="17"/>
      <c r="D67" s="17"/>
    </row>
    <row r="68" customHeight="1" spans="1:4">
      <c r="A68" s="17" t="s">
        <v>128</v>
      </c>
      <c r="B68" s="20">
        <v>62</v>
      </c>
      <c r="C68" s="17"/>
      <c r="D68" s="17"/>
    </row>
    <row r="69" customHeight="1" spans="1:4">
      <c r="A69" s="19" t="s">
        <v>228</v>
      </c>
      <c r="B69" s="21">
        <v>63</v>
      </c>
      <c r="C69" s="17"/>
      <c r="D69" s="17"/>
    </row>
    <row r="70" customHeight="1" spans="1:4">
      <c r="A70" s="22" t="s">
        <v>229</v>
      </c>
      <c r="B70" s="21"/>
      <c r="C70" s="17"/>
      <c r="D70" s="17"/>
    </row>
    <row r="71" customHeight="1" spans="1:4">
      <c r="A71" s="22" t="s">
        <v>230</v>
      </c>
      <c r="B71" s="21"/>
      <c r="C71" s="17"/>
      <c r="D71" s="17"/>
    </row>
    <row r="72" customHeight="1" spans="1:4">
      <c r="A72" s="19" t="s">
        <v>231</v>
      </c>
      <c r="B72" s="21" t="s">
        <v>232</v>
      </c>
      <c r="C72" s="19"/>
      <c r="D72" s="19"/>
    </row>
    <row r="73" s="8" customFormat="1" customHeight="1" spans="1:4">
      <c r="A73" s="19" t="s">
        <v>233</v>
      </c>
      <c r="B73" s="21"/>
      <c r="C73" s="13" t="s">
        <v>57</v>
      </c>
      <c r="D73" s="13" t="s">
        <v>58</v>
      </c>
    </row>
    <row r="74" customHeight="1" spans="1:4">
      <c r="A74" s="19" t="s">
        <v>234</v>
      </c>
      <c r="B74" s="20">
        <v>65</v>
      </c>
      <c r="C74" s="17"/>
      <c r="D74" s="17"/>
    </row>
    <row r="75" customHeight="1" spans="1:4">
      <c r="A75" s="17" t="s">
        <v>235</v>
      </c>
      <c r="B75" s="20">
        <v>66</v>
      </c>
      <c r="C75" s="17"/>
      <c r="D75" s="17"/>
    </row>
    <row r="76" customHeight="1" spans="1:4">
      <c r="A76" s="17" t="s">
        <v>236</v>
      </c>
      <c r="B76" s="20">
        <v>67</v>
      </c>
      <c r="C76" s="17"/>
      <c r="D76" s="17"/>
    </row>
    <row r="77" customHeight="1" spans="1:4">
      <c r="A77" s="17" t="s">
        <v>237</v>
      </c>
      <c r="B77" s="20">
        <v>68</v>
      </c>
      <c r="C77" s="17"/>
      <c r="D77" s="17"/>
    </row>
    <row r="78" customHeight="1" spans="1:4">
      <c r="A78" s="19" t="s">
        <v>238</v>
      </c>
      <c r="B78" s="20">
        <v>69</v>
      </c>
      <c r="C78" s="17"/>
      <c r="D78" s="17"/>
    </row>
    <row r="79" customHeight="1" spans="1:4">
      <c r="A79" s="17" t="s">
        <v>239</v>
      </c>
      <c r="B79" s="20">
        <v>70</v>
      </c>
      <c r="C79" s="17"/>
      <c r="D79" s="17"/>
    </row>
    <row r="80" customHeight="1" spans="1:4">
      <c r="A80" s="17" t="s">
        <v>240</v>
      </c>
      <c r="B80" s="20">
        <v>71</v>
      </c>
      <c r="C80" s="17"/>
      <c r="D80" s="17"/>
    </row>
    <row r="81" customHeight="1" spans="1:4">
      <c r="A81" s="19" t="s">
        <v>241</v>
      </c>
      <c r="B81" s="20" t="s">
        <v>242</v>
      </c>
      <c r="C81" s="17"/>
      <c r="D81" s="17"/>
    </row>
  </sheetData>
  <mergeCells count="1">
    <mergeCell ref="A2:D2"/>
  </mergeCells>
  <pageMargins left="0.984251968503937" right="0.984251968503937" top="0.748031496062992" bottom="0.748031496062992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M13" sqref="M13"/>
    </sheetView>
  </sheetViews>
  <sheetFormatPr defaultColWidth="9" defaultRowHeight="21" customHeight="1" outlineLevelCol="7"/>
  <cols>
    <col min="1" max="1" width="9" style="2"/>
    <col min="2" max="8" width="10.625" style="2" customWidth="1"/>
    <col min="9" max="16384" width="9" style="2"/>
  </cols>
  <sheetData>
    <row r="1" customHeight="1" spans="1:1">
      <c r="A1" s="2" t="s">
        <v>243</v>
      </c>
    </row>
    <row r="2" ht="39" customHeight="1" spans="1:8">
      <c r="A2" s="3" t="s">
        <v>244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155</v>
      </c>
      <c r="B3" s="4"/>
      <c r="C3" s="4"/>
      <c r="D3" s="5" t="s">
        <v>116</v>
      </c>
      <c r="E3" s="4"/>
      <c r="F3" s="4"/>
      <c r="G3" s="4"/>
      <c r="H3" s="5" t="s">
        <v>157</v>
      </c>
    </row>
    <row r="4" s="1" customFormat="1" customHeight="1" spans="1:8">
      <c r="A4" s="6" t="s">
        <v>245</v>
      </c>
      <c r="B4" s="6" t="s">
        <v>246</v>
      </c>
      <c r="C4" s="6" t="s">
        <v>247</v>
      </c>
      <c r="D4" s="6" t="s">
        <v>248</v>
      </c>
      <c r="E4" s="6" t="s">
        <v>249</v>
      </c>
      <c r="F4" s="6" t="s">
        <v>142</v>
      </c>
      <c r="G4" s="6" t="s">
        <v>250</v>
      </c>
      <c r="H4" s="6" t="s">
        <v>165</v>
      </c>
    </row>
    <row r="5" s="1" customFormat="1" customHeight="1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 t="s">
        <v>251</v>
      </c>
      <c r="G5" s="6">
        <v>7</v>
      </c>
      <c r="H5" s="6">
        <v>8</v>
      </c>
    </row>
    <row r="6" s="1" customFormat="1" customHeight="1" spans="1:8">
      <c r="A6" s="6"/>
      <c r="B6" s="6"/>
      <c r="C6" s="6"/>
      <c r="D6" s="6"/>
      <c r="E6" s="6"/>
      <c r="F6" s="6"/>
      <c r="G6" s="6"/>
      <c r="H6" s="6"/>
    </row>
    <row r="7" customHeight="1" spans="1:8">
      <c r="A7" s="7"/>
      <c r="B7" s="7"/>
      <c r="C7" s="7"/>
      <c r="D7" s="7"/>
      <c r="E7" s="7"/>
      <c r="F7" s="7"/>
      <c r="G7" s="7"/>
      <c r="H7" s="7"/>
    </row>
    <row r="8" customHeight="1" spans="1:8">
      <c r="A8" s="7"/>
      <c r="B8" s="7"/>
      <c r="C8" s="7"/>
      <c r="D8" s="7"/>
      <c r="E8" s="7"/>
      <c r="F8" s="7"/>
      <c r="G8" s="7"/>
      <c r="H8" s="7"/>
    </row>
    <row r="9" customHeight="1" spans="1:8">
      <c r="A9" s="7"/>
      <c r="B9" s="7"/>
      <c r="C9" s="7"/>
      <c r="D9" s="7"/>
      <c r="E9" s="7"/>
      <c r="F9" s="7"/>
      <c r="G9" s="7"/>
      <c r="H9" s="7"/>
    </row>
    <row r="10" customHeight="1" spans="1:8">
      <c r="A10" s="7"/>
      <c r="B10" s="7"/>
      <c r="C10" s="7"/>
      <c r="D10" s="7"/>
      <c r="E10" s="7"/>
      <c r="F10" s="7"/>
      <c r="G10" s="7"/>
      <c r="H10" s="7"/>
    </row>
    <row r="11" customHeight="1" spans="1:8">
      <c r="A11" s="7"/>
      <c r="B11" s="7"/>
      <c r="C11" s="7"/>
      <c r="D11" s="7"/>
      <c r="E11" s="7"/>
      <c r="F11" s="7"/>
      <c r="G11" s="7"/>
      <c r="H11" s="7"/>
    </row>
    <row r="12" customHeight="1" spans="1:8">
      <c r="A12" s="7"/>
      <c r="B12" s="7"/>
      <c r="C12" s="7"/>
      <c r="D12" s="7"/>
      <c r="E12" s="7"/>
      <c r="F12" s="7"/>
      <c r="G12" s="7"/>
      <c r="H12" s="7"/>
    </row>
    <row r="13" customHeight="1" spans="1:8">
      <c r="A13" s="7"/>
      <c r="B13" s="7"/>
      <c r="C13" s="7"/>
      <c r="D13" s="7"/>
      <c r="E13" s="7"/>
      <c r="F13" s="7"/>
      <c r="G13" s="7"/>
      <c r="H13" s="7"/>
    </row>
    <row r="14" customHeight="1" spans="1:8">
      <c r="A14" s="7"/>
      <c r="B14" s="7"/>
      <c r="C14" s="7"/>
      <c r="D14" s="7"/>
      <c r="E14" s="7"/>
      <c r="F14" s="7"/>
      <c r="G14" s="7"/>
      <c r="H14" s="7"/>
    </row>
    <row r="15" customHeight="1" spans="1:8">
      <c r="A15" s="7"/>
      <c r="B15" s="7"/>
      <c r="C15" s="7"/>
      <c r="D15" s="7"/>
      <c r="E15" s="7"/>
      <c r="F15" s="7"/>
      <c r="G15" s="7"/>
      <c r="H15" s="7"/>
    </row>
    <row r="16" customHeight="1" spans="1:8">
      <c r="A16" s="7"/>
      <c r="B16" s="7"/>
      <c r="C16" s="7"/>
      <c r="D16" s="7"/>
      <c r="E16" s="7"/>
      <c r="F16" s="7"/>
      <c r="G16" s="7"/>
      <c r="H16" s="7"/>
    </row>
    <row r="17" customHeight="1" spans="1:8">
      <c r="A17" s="7"/>
      <c r="B17" s="7"/>
      <c r="C17" s="7"/>
      <c r="D17" s="7"/>
      <c r="E17" s="7"/>
      <c r="F17" s="7"/>
      <c r="G17" s="7"/>
      <c r="H17" s="7"/>
    </row>
    <row r="18" customHeight="1" spans="1:8">
      <c r="A18" s="7"/>
      <c r="B18" s="7"/>
      <c r="C18" s="7"/>
      <c r="D18" s="7"/>
      <c r="E18" s="7"/>
      <c r="F18" s="7"/>
      <c r="G18" s="7"/>
      <c r="H18" s="7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附件三业务报表</vt:lpstr>
      <vt:lpstr>01-1应收账款-应收业主款明细表</vt:lpstr>
      <vt:lpstr>02-1业务收支情况明细表</vt:lpstr>
      <vt:lpstr>02-2日常收取的专项维修资金收支明细表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仇晨卉</cp:lastModifiedBy>
  <dcterms:created xsi:type="dcterms:W3CDTF">2018-09-06T03:54:00Z</dcterms:created>
  <cp:lastPrinted>2019-08-06T10:15:00Z</cp:lastPrinted>
  <dcterms:modified xsi:type="dcterms:W3CDTF">2019-11-12T12:15:43Z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