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15" windowHeight="7020"/>
  </bookViews>
  <sheets>
    <sheet name="2023年学历奖励名单" sheetId="4" r:id="rId1"/>
  </sheets>
  <definedNames>
    <definedName name="_xlnm._FilterDatabase" localSheetId="0" hidden="1">'2023年学历奖励名单'!$3:$1805</definedName>
  </definedNames>
  <calcPr calcId="144525"/>
</workbook>
</file>

<file path=xl/sharedStrings.xml><?xml version="1.0" encoding="utf-8"?>
<sst xmlns="http://schemas.openxmlformats.org/spreadsheetml/2006/main" count="2341" uniqueCount="2179">
  <si>
    <t>罗湖区2023年幼儿园保教人员学历奖励初审结果名单</t>
  </si>
  <si>
    <t>序号</t>
  </si>
  <si>
    <t>幼儿园名称</t>
  </si>
  <si>
    <t>本科</t>
  </si>
  <si>
    <t>研究生</t>
  </si>
  <si>
    <t>博士研究生</t>
  </si>
  <si>
    <t>非全日制</t>
  </si>
  <si>
    <t>全日制</t>
  </si>
  <si>
    <t xml:space="preserve">深圳海关机关服务中心幼儿园  </t>
  </si>
  <si>
    <t>伍敏敏</t>
  </si>
  <si>
    <t>李梅花</t>
  </si>
  <si>
    <t>沈君燕</t>
  </si>
  <si>
    <t>温陶</t>
  </si>
  <si>
    <t>李芝文</t>
  </si>
  <si>
    <t>黄丽樱</t>
  </si>
  <si>
    <t>李土群</t>
  </si>
  <si>
    <t>游小花</t>
  </si>
  <si>
    <t>蔡志霞</t>
  </si>
  <si>
    <t>曲锐</t>
  </si>
  <si>
    <t>黄虹菱</t>
  </si>
  <si>
    <t>林翠芳</t>
  </si>
  <si>
    <t>李思</t>
  </si>
  <si>
    <t>赖燕敏</t>
  </si>
  <si>
    <t>但天明</t>
  </si>
  <si>
    <t>龙于静</t>
  </si>
  <si>
    <t>邹飞飞</t>
  </si>
  <si>
    <t>吴家嘉</t>
  </si>
  <si>
    <t>人数合计</t>
  </si>
  <si>
    <t>深圳市罗湖区教工幼儿园</t>
  </si>
  <si>
    <t>周奕丽</t>
  </si>
  <si>
    <t>范燕红</t>
  </si>
  <si>
    <t>吴淑专</t>
  </si>
  <si>
    <t>赵慧敏</t>
  </si>
  <si>
    <t>马玲</t>
  </si>
  <si>
    <t>张雯</t>
  </si>
  <si>
    <t>陈洋</t>
  </si>
  <si>
    <t>郭翠翠</t>
  </si>
  <si>
    <t>陈丹欣</t>
  </si>
  <si>
    <t>唐峥晖</t>
  </si>
  <si>
    <t>余晓纯</t>
  </si>
  <si>
    <t>万梓婷</t>
  </si>
  <si>
    <t>张春爱</t>
  </si>
  <si>
    <t>熊旭</t>
  </si>
  <si>
    <t>曾妙珠</t>
  </si>
  <si>
    <t>王珩</t>
  </si>
  <si>
    <t>何意玲</t>
  </si>
  <si>
    <t>李青青</t>
  </si>
  <si>
    <t>杨晨雯</t>
  </si>
  <si>
    <t>陈裕娟</t>
  </si>
  <si>
    <t>欧阳亚琴</t>
  </si>
  <si>
    <t>张敏芬</t>
  </si>
  <si>
    <t>赵梓汐</t>
  </si>
  <si>
    <t>唐蕊</t>
  </si>
  <si>
    <t>陈菊芳</t>
  </si>
  <si>
    <t>林听</t>
  </si>
  <si>
    <t>江艳菲</t>
  </si>
  <si>
    <t>金小银</t>
  </si>
  <si>
    <t>郑斐芳</t>
  </si>
  <si>
    <t>黄惠花</t>
  </si>
  <si>
    <t>罗媚</t>
  </si>
  <si>
    <t>深圳市罗湖区教工幼教集团金城幼儿园</t>
  </si>
  <si>
    <t>何红艳</t>
  </si>
  <si>
    <t>陈兆琛</t>
  </si>
  <si>
    <t>李恋</t>
  </si>
  <si>
    <t>李丹丹</t>
  </si>
  <si>
    <t>黄静纯</t>
  </si>
  <si>
    <t>张璐</t>
  </si>
  <si>
    <t>罗瑞玲</t>
  </si>
  <si>
    <t>钟奕敏</t>
  </si>
  <si>
    <t>黄丽丽</t>
  </si>
  <si>
    <t>谢旻航</t>
  </si>
  <si>
    <t>刘青雨</t>
  </si>
  <si>
    <t>刘文婷</t>
  </si>
  <si>
    <t>陈文杏</t>
  </si>
  <si>
    <t>刘冬明</t>
  </si>
  <si>
    <t>杨艳妮</t>
  </si>
  <si>
    <t>舒丽婷</t>
  </si>
  <si>
    <t>徐玉立</t>
  </si>
  <si>
    <t>郑捷</t>
  </si>
  <si>
    <t>徐佳芮</t>
  </si>
  <si>
    <t>陈丽佳</t>
  </si>
  <si>
    <t>林小群</t>
  </si>
  <si>
    <t>吴家慧</t>
  </si>
  <si>
    <t>林玲</t>
  </si>
  <si>
    <t>钟雪</t>
  </si>
  <si>
    <t>高欣欣</t>
  </si>
  <si>
    <t>深圳市罗湖区教工幼教集团鸿业苑幼儿园</t>
  </si>
  <si>
    <t>肖亚玲</t>
  </si>
  <si>
    <t>王卓</t>
  </si>
  <si>
    <t>庞丽曼</t>
  </si>
  <si>
    <t>韦碧</t>
  </si>
  <si>
    <t>周倩</t>
  </si>
  <si>
    <t>陈秋华</t>
  </si>
  <si>
    <t>李佳力</t>
  </si>
  <si>
    <t>谢国风</t>
  </si>
  <si>
    <t>刘娑娜</t>
  </si>
  <si>
    <t>李丽</t>
  </si>
  <si>
    <t>高丽娟</t>
  </si>
  <si>
    <t>廖舒兰</t>
  </si>
  <si>
    <t>吴栩翔</t>
  </si>
  <si>
    <t>刘云</t>
  </si>
  <si>
    <t>张美玲</t>
  </si>
  <si>
    <t>谢苑婷</t>
  </si>
  <si>
    <t>方俞莹</t>
  </si>
  <si>
    <t>唐美琦</t>
  </si>
  <si>
    <t>彭海霞</t>
  </si>
  <si>
    <t>洪曼琳</t>
  </si>
  <si>
    <t>黄莉蕴</t>
  </si>
  <si>
    <t>张雅薇</t>
  </si>
  <si>
    <t>单丹</t>
  </si>
  <si>
    <t>左林林</t>
  </si>
  <si>
    <t>任水平</t>
  </si>
  <si>
    <t>胡梅</t>
  </si>
  <si>
    <t>杜嘉敏</t>
  </si>
  <si>
    <t>深圳市罗湖区教工幼教集团莲馨幼儿园</t>
  </si>
  <si>
    <t>吴剑丹</t>
  </si>
  <si>
    <t>王可馨</t>
  </si>
  <si>
    <t>戴丽霞</t>
  </si>
  <si>
    <t>封咏鸽</t>
  </si>
  <si>
    <t>田蓉</t>
  </si>
  <si>
    <t>魏燕红</t>
  </si>
  <si>
    <t>梁梦婷</t>
  </si>
  <si>
    <t>陈晓碧</t>
  </si>
  <si>
    <t>宁家红</t>
  </si>
  <si>
    <t>黄紫藤</t>
  </si>
  <si>
    <t>安然</t>
  </si>
  <si>
    <t>袁情</t>
  </si>
  <si>
    <t>徐群蔓</t>
  </si>
  <si>
    <t>龚璐</t>
  </si>
  <si>
    <t>欧阳文明</t>
  </si>
  <si>
    <t>杜青亲</t>
  </si>
  <si>
    <t>刘楚</t>
  </si>
  <si>
    <t>邓芳婷</t>
  </si>
  <si>
    <t>吴素君</t>
  </si>
  <si>
    <t>杨甄甄</t>
  </si>
  <si>
    <t>龚有丽</t>
  </si>
  <si>
    <t>洪艳</t>
  </si>
  <si>
    <t>深圳市罗湖区教工幼教集团渔民村幼儿园</t>
  </si>
  <si>
    <t>王颖</t>
  </si>
  <si>
    <t>李志林</t>
  </si>
  <si>
    <t>李娜</t>
  </si>
  <si>
    <t>马思敏</t>
  </si>
  <si>
    <t>袁淼</t>
  </si>
  <si>
    <t>谢娟</t>
  </si>
  <si>
    <t>王宝婷</t>
  </si>
  <si>
    <t>李快意</t>
  </si>
  <si>
    <t>伍远琼</t>
  </si>
  <si>
    <t>黄晓蔓</t>
  </si>
  <si>
    <t>李鹃</t>
  </si>
  <si>
    <t>邓晓蓉</t>
  </si>
  <si>
    <t>深圳市罗湖外语学校附属幼儿园</t>
  </si>
  <si>
    <t>苏冰</t>
  </si>
  <si>
    <t>谭莲</t>
  </si>
  <si>
    <t>谭向远</t>
  </si>
  <si>
    <t>郑婕</t>
  </si>
  <si>
    <t>谢国珍</t>
  </si>
  <si>
    <t>游琼</t>
  </si>
  <si>
    <t>臧春玲</t>
  </si>
  <si>
    <t>彭薇</t>
  </si>
  <si>
    <t>深圳市罗湖区教工幼教集团红棉幼儿园</t>
  </si>
  <si>
    <t>向学芬</t>
  </si>
  <si>
    <t>李琳</t>
  </si>
  <si>
    <t>郑心怡</t>
  </si>
  <si>
    <t>詹晓梦</t>
  </si>
  <si>
    <t>张欣</t>
  </si>
  <si>
    <t>陈雯静</t>
  </si>
  <si>
    <t>冯春亮</t>
  </si>
  <si>
    <t>贺晓芸</t>
  </si>
  <si>
    <t>肖彼得</t>
  </si>
  <si>
    <t>肖伊杨</t>
  </si>
  <si>
    <t>黄秀琴</t>
  </si>
  <si>
    <t>周千慧</t>
  </si>
  <si>
    <t>骆雨</t>
  </si>
  <si>
    <t>姚怡</t>
  </si>
  <si>
    <t>刘冬冬</t>
  </si>
  <si>
    <t>周赞</t>
  </si>
  <si>
    <t>杨秋芬</t>
  </si>
  <si>
    <t>袁燕玲</t>
  </si>
  <si>
    <t>赵晓妮</t>
  </si>
  <si>
    <t>胡丽</t>
  </si>
  <si>
    <t>叶婷</t>
  </si>
  <si>
    <t>陈玲</t>
  </si>
  <si>
    <t>深圳市罗湖区清秀幼儿园</t>
  </si>
  <si>
    <t>黄香琴</t>
  </si>
  <si>
    <t>刘薇薇</t>
  </si>
  <si>
    <t>林纯姬</t>
  </si>
  <si>
    <t>赵婷</t>
  </si>
  <si>
    <t>张晨燕</t>
  </si>
  <si>
    <t>谭清</t>
  </si>
  <si>
    <t>张志良</t>
  </si>
  <si>
    <t>沈金倩</t>
  </si>
  <si>
    <t>谢文青</t>
  </si>
  <si>
    <t>李振全</t>
  </si>
  <si>
    <t>郭凯璇</t>
  </si>
  <si>
    <t>白皓天</t>
  </si>
  <si>
    <t>汪琳</t>
  </si>
  <si>
    <t>龚小萍</t>
  </si>
  <si>
    <t>陈虹羽</t>
  </si>
  <si>
    <t>闫丽谨</t>
  </si>
  <si>
    <t>邱淦麟</t>
  </si>
  <si>
    <t>韩靖晖</t>
  </si>
  <si>
    <t>郭兰兰</t>
  </si>
  <si>
    <t>刘晴晴</t>
  </si>
  <si>
    <t>黄瑜婷</t>
  </si>
  <si>
    <t>李欣</t>
  </si>
  <si>
    <t>傅文钰</t>
  </si>
  <si>
    <t>郑首宇</t>
  </si>
  <si>
    <t>何小小</t>
  </si>
  <si>
    <t>深圳市罗湖区清秀幼教集团荣悦幼儿园</t>
  </si>
  <si>
    <t>冯春阳</t>
  </si>
  <si>
    <t>马雨荷</t>
  </si>
  <si>
    <t>李菁菁</t>
  </si>
  <si>
    <t>苏晓芳</t>
  </si>
  <si>
    <t>郭禹含</t>
  </si>
  <si>
    <t>李蕊</t>
  </si>
  <si>
    <t>谭馨</t>
  </si>
  <si>
    <t>谢秀媚</t>
  </si>
  <si>
    <t>莫佳萌</t>
  </si>
  <si>
    <t>徐敏</t>
  </si>
  <si>
    <t>罗冰瑶</t>
  </si>
  <si>
    <t>周芳</t>
  </si>
  <si>
    <t>文霞</t>
  </si>
  <si>
    <t>张燕娜</t>
  </si>
  <si>
    <t>王梓谕</t>
  </si>
  <si>
    <t>钟婷</t>
  </si>
  <si>
    <t>杨柳芳</t>
  </si>
  <si>
    <t>汪媛媛</t>
  </si>
  <si>
    <t>刘博远</t>
  </si>
  <si>
    <t>李嘉愉</t>
  </si>
  <si>
    <t>吕舒雅</t>
  </si>
  <si>
    <t>王影</t>
  </si>
  <si>
    <t>李香梅</t>
  </si>
  <si>
    <t>容晓渝</t>
  </si>
  <si>
    <t>深圳市罗湖区清秀幼教集团淘金山幼儿园</t>
  </si>
  <si>
    <t>黄品新</t>
  </si>
  <si>
    <t>黎日华</t>
  </si>
  <si>
    <t>孙树志</t>
  </si>
  <si>
    <t>李楠楠</t>
  </si>
  <si>
    <t>董迎青</t>
  </si>
  <si>
    <t>黄钰媚</t>
  </si>
  <si>
    <t>罗佳</t>
  </si>
  <si>
    <t>郭丽娟</t>
  </si>
  <si>
    <t>唐锡纯</t>
  </si>
  <si>
    <t>郑永青</t>
  </si>
  <si>
    <t>李景</t>
  </si>
  <si>
    <t>刘杨</t>
  </si>
  <si>
    <t>马伊兰</t>
  </si>
  <si>
    <t>张惠</t>
  </si>
  <si>
    <t>邓绮敏</t>
  </si>
  <si>
    <t>王桂美</t>
  </si>
  <si>
    <t>廖鹏军</t>
  </si>
  <si>
    <t>王贵玲</t>
  </si>
  <si>
    <t>张志华</t>
  </si>
  <si>
    <t>莫小梅</t>
  </si>
  <si>
    <t>李思欣</t>
  </si>
  <si>
    <t>张怡艳</t>
  </si>
  <si>
    <t>高海虹</t>
  </si>
  <si>
    <t>贺菁华</t>
  </si>
  <si>
    <t>方家燕</t>
  </si>
  <si>
    <t>陈敏华</t>
  </si>
  <si>
    <t>温柳芳</t>
  </si>
  <si>
    <t>李明姿</t>
  </si>
  <si>
    <t>罗思思</t>
  </si>
  <si>
    <t>蓝松珍</t>
  </si>
  <si>
    <t>深圳市罗湖区清秀幼教集团雅乐幼儿园</t>
  </si>
  <si>
    <t>丘曼熙</t>
  </si>
  <si>
    <t>孙靖雯</t>
  </si>
  <si>
    <t>王文瑶</t>
  </si>
  <si>
    <t>温文英</t>
  </si>
  <si>
    <t>李艳</t>
  </si>
  <si>
    <t>林娇莲</t>
  </si>
  <si>
    <t>彭乾浩</t>
  </si>
  <si>
    <t>叶嘉莉</t>
  </si>
  <si>
    <t>陈泓茵</t>
  </si>
  <si>
    <t>林运香</t>
  </si>
  <si>
    <t>吴先平</t>
  </si>
  <si>
    <t>傅妙娟</t>
  </si>
  <si>
    <t>吴梓炫</t>
  </si>
  <si>
    <t>黄晓霞</t>
  </si>
  <si>
    <t>许潇慧</t>
  </si>
  <si>
    <t>林雪惠</t>
  </si>
  <si>
    <t>唐基珍</t>
  </si>
  <si>
    <t>黄淑怡</t>
  </si>
  <si>
    <t>林少清</t>
  </si>
  <si>
    <t>章丽</t>
  </si>
  <si>
    <t>唐聚鸿</t>
  </si>
  <si>
    <t>赖海桐</t>
  </si>
  <si>
    <t>深圳市罗湖区清秀幼教集团培知幼儿园</t>
  </si>
  <si>
    <t>杨茜芸</t>
  </si>
  <si>
    <t>孙元</t>
  </si>
  <si>
    <t>季琴</t>
  </si>
  <si>
    <t>丁琴</t>
  </si>
  <si>
    <t>张琳燕</t>
  </si>
  <si>
    <t>李辛香</t>
  </si>
  <si>
    <t>秦子雅</t>
  </si>
  <si>
    <t>任桃</t>
  </si>
  <si>
    <t>戴雨润</t>
  </si>
  <si>
    <t>杨桦清</t>
  </si>
  <si>
    <t>彭瑶</t>
  </si>
  <si>
    <t>胡聪云</t>
  </si>
  <si>
    <t>陈佳敏</t>
  </si>
  <si>
    <t>邓利霞</t>
  </si>
  <si>
    <t>阮华娇</t>
  </si>
  <si>
    <t>黄佳丽</t>
  </si>
  <si>
    <t>李海巍</t>
  </si>
  <si>
    <t>陈惠莲</t>
  </si>
  <si>
    <t>李可嘉</t>
  </si>
  <si>
    <t>深圳市罗湖区庐峰翠苑幼儿园</t>
  </si>
  <si>
    <t>李嘉琳</t>
  </si>
  <si>
    <t>覃璟辰</t>
  </si>
  <si>
    <t>郭扬</t>
  </si>
  <si>
    <t>邱佩旋</t>
  </si>
  <si>
    <t>叶小玲</t>
  </si>
  <si>
    <t>周婷</t>
  </si>
  <si>
    <t>袁梦</t>
  </si>
  <si>
    <t>钟惠娜</t>
  </si>
  <si>
    <t>郑燕萍</t>
  </si>
  <si>
    <t>李广艳</t>
  </si>
  <si>
    <t>李月微</t>
  </si>
  <si>
    <t>黄毓欣</t>
  </si>
  <si>
    <t>廖凯琦</t>
  </si>
  <si>
    <t>袁梅</t>
  </si>
  <si>
    <t>深圳市罗湖区清秀幼教集团金鹏幼儿园</t>
  </si>
  <si>
    <t>廖娅娣</t>
  </si>
  <si>
    <t>罗东</t>
  </si>
  <si>
    <t>王姗姗</t>
  </si>
  <si>
    <t>廖广杰</t>
  </si>
  <si>
    <t>张珍珠</t>
  </si>
  <si>
    <t>张国庆</t>
  </si>
  <si>
    <t>张丹</t>
  </si>
  <si>
    <t>李金梅</t>
  </si>
  <si>
    <t>李琦</t>
  </si>
  <si>
    <t>陈艳</t>
  </si>
  <si>
    <t>陈晓娟</t>
  </si>
  <si>
    <t>欧阳嘉亮</t>
  </si>
  <si>
    <t>朱雪珍</t>
  </si>
  <si>
    <t>关健芬</t>
  </si>
  <si>
    <t>阮兰</t>
  </si>
  <si>
    <t>蔡菲</t>
  </si>
  <si>
    <t>古璇</t>
  </si>
  <si>
    <t>卢少玲</t>
  </si>
  <si>
    <t>谢凤</t>
  </si>
  <si>
    <t>黄淑妍</t>
  </si>
  <si>
    <t>李周婷</t>
  </si>
  <si>
    <t>张琴</t>
  </si>
  <si>
    <t>王洁纯</t>
  </si>
  <si>
    <t>刘星颖</t>
  </si>
  <si>
    <t>叶贞钦</t>
  </si>
  <si>
    <t>深圳市罗湖区清秀幼教集团金岭幼儿园</t>
  </si>
  <si>
    <t>唐兰兰</t>
  </si>
  <si>
    <t>潘美杏</t>
  </si>
  <si>
    <t>杨紫强</t>
  </si>
  <si>
    <t>黄佩燕</t>
  </si>
  <si>
    <t>黄文丹</t>
  </si>
  <si>
    <t>陈诗婷</t>
  </si>
  <si>
    <t>胡高群</t>
  </si>
  <si>
    <t>张婷</t>
  </si>
  <si>
    <t>钱芳</t>
  </si>
  <si>
    <t>王婷</t>
  </si>
  <si>
    <t>杜碧红</t>
  </si>
  <si>
    <t>黄霖可</t>
  </si>
  <si>
    <t>赖翠萍</t>
  </si>
  <si>
    <t>吴黉铮</t>
  </si>
  <si>
    <t>雷莉</t>
  </si>
  <si>
    <t>王昕玥</t>
  </si>
  <si>
    <t>席红梅</t>
  </si>
  <si>
    <t>陈梦窈</t>
  </si>
  <si>
    <t>张群英</t>
  </si>
  <si>
    <t>吴小祝</t>
  </si>
  <si>
    <t>黄思萍</t>
  </si>
  <si>
    <t>马智远</t>
  </si>
  <si>
    <t>薛前</t>
  </si>
  <si>
    <t>刘小倩</t>
  </si>
  <si>
    <t>王丹</t>
  </si>
  <si>
    <t>王琼斯</t>
  </si>
  <si>
    <t>马蒙蒙</t>
  </si>
  <si>
    <t>杨莉</t>
  </si>
  <si>
    <t>吴颖君</t>
  </si>
  <si>
    <t>吴娟娟</t>
  </si>
  <si>
    <t>胡彦丹</t>
  </si>
  <si>
    <t>林依欣</t>
  </si>
  <si>
    <t>吴美锜</t>
  </si>
  <si>
    <t>深圳市罗湖区托幼中心</t>
  </si>
  <si>
    <t>丘秋婵</t>
  </si>
  <si>
    <t>陈雅倩</t>
  </si>
  <si>
    <t>刘佳宝</t>
  </si>
  <si>
    <t>李燕鸿</t>
  </si>
  <si>
    <t>周维</t>
  </si>
  <si>
    <t>于洁</t>
  </si>
  <si>
    <t>陈丹</t>
  </si>
  <si>
    <t>汤媛媛</t>
  </si>
  <si>
    <t>莫俊芳</t>
  </si>
  <si>
    <t>刘颖</t>
  </si>
  <si>
    <t>刘熹漫</t>
  </si>
  <si>
    <t>洪晓洁</t>
  </si>
  <si>
    <t>梁黎程</t>
  </si>
  <si>
    <t>雷琛</t>
  </si>
  <si>
    <t>刘烁敏</t>
  </si>
  <si>
    <t>洪萍萍</t>
  </si>
  <si>
    <t>何远霞</t>
  </si>
  <si>
    <t>龙俊</t>
  </si>
  <si>
    <t>林佩珊</t>
  </si>
  <si>
    <t>陈育华</t>
  </si>
  <si>
    <t>张琳琳</t>
  </si>
  <si>
    <t>张键华</t>
  </si>
  <si>
    <t>李逸诗</t>
  </si>
  <si>
    <t>高丽霞</t>
  </si>
  <si>
    <t>符巧盈</t>
  </si>
  <si>
    <t>肖艾</t>
  </si>
  <si>
    <t>段晓红</t>
  </si>
  <si>
    <t>陈梓冰</t>
  </si>
  <si>
    <t>蓝晓敏</t>
  </si>
  <si>
    <t>王晶慧</t>
  </si>
  <si>
    <t>李虹燕</t>
  </si>
  <si>
    <t>余哲慧</t>
  </si>
  <si>
    <t>宋彩琴</t>
  </si>
  <si>
    <t>周友花</t>
  </si>
  <si>
    <t>崔娇</t>
  </si>
  <si>
    <t>冯美娟</t>
  </si>
  <si>
    <t>张旭芳</t>
  </si>
  <si>
    <t>李嘉欣</t>
  </si>
  <si>
    <t>李剑豪</t>
  </si>
  <si>
    <t>吕菲菲</t>
  </si>
  <si>
    <t>徐素华</t>
  </si>
  <si>
    <t>深圳市罗湖区托幼幼教集团天钻幼儿园</t>
  </si>
  <si>
    <t>宁利花</t>
  </si>
  <si>
    <t>徐美良</t>
  </si>
  <si>
    <t>罗聃</t>
  </si>
  <si>
    <t>叶秋玉</t>
  </si>
  <si>
    <t>管石秀</t>
  </si>
  <si>
    <t>许亚琴</t>
  </si>
  <si>
    <t>赖宇凤</t>
  </si>
  <si>
    <t>黄萌</t>
  </si>
  <si>
    <t>曾俏玲</t>
  </si>
  <si>
    <t>林丹娃</t>
  </si>
  <si>
    <t>黄声烨</t>
  </si>
  <si>
    <t>林皖玲</t>
  </si>
  <si>
    <t>陈玲玲</t>
  </si>
  <si>
    <t>郭瑞薇</t>
  </si>
  <si>
    <t>刘付滕子</t>
  </si>
  <si>
    <t>刘洋</t>
  </si>
  <si>
    <t>王纯</t>
  </si>
  <si>
    <t>曾玉兰</t>
  </si>
  <si>
    <t>宋婷</t>
  </si>
  <si>
    <t>李玉荣</t>
  </si>
  <si>
    <t>林春丽</t>
  </si>
  <si>
    <t>石娜</t>
  </si>
  <si>
    <t>林志嫣</t>
  </si>
  <si>
    <t>侯伍锋</t>
  </si>
  <si>
    <t>林世会</t>
  </si>
  <si>
    <t>深圳市罗湖区托幼幼教集团木棉岭第一幼儿园</t>
  </si>
  <si>
    <t>肖玉婷</t>
  </si>
  <si>
    <t>凌远凤</t>
  </si>
  <si>
    <t>温素君</t>
  </si>
  <si>
    <t>方佳磊</t>
  </si>
  <si>
    <t>敬书芬</t>
  </si>
  <si>
    <t>彭莉雯</t>
  </si>
  <si>
    <t>杨凡</t>
  </si>
  <si>
    <t>温旭茹</t>
  </si>
  <si>
    <t>吴丹妮</t>
  </si>
  <si>
    <t>许慧铭</t>
  </si>
  <si>
    <t>刘媛媛</t>
  </si>
  <si>
    <t>黄芬</t>
  </si>
  <si>
    <t>伍满秀</t>
  </si>
  <si>
    <t>赖永平</t>
  </si>
  <si>
    <t>刘欣红</t>
  </si>
  <si>
    <t>胡淑萍</t>
  </si>
  <si>
    <t>廖静</t>
  </si>
  <si>
    <t>赵侠</t>
  </si>
  <si>
    <t>郑巧玲</t>
  </si>
  <si>
    <t>深圳市罗湖区托幼幼教集团红岭幼儿园</t>
  </si>
  <si>
    <t>谢远霞</t>
  </si>
  <si>
    <t>陈美琴</t>
  </si>
  <si>
    <t>周月娥</t>
  </si>
  <si>
    <t>曾惠晴</t>
  </si>
  <si>
    <t>朱长春</t>
  </si>
  <si>
    <t>谢瑾</t>
  </si>
  <si>
    <t>李施</t>
  </si>
  <si>
    <t>黄艳玉</t>
  </si>
  <si>
    <t>林照楠</t>
  </si>
  <si>
    <t>秦龙青</t>
  </si>
  <si>
    <t>陶德婉</t>
  </si>
  <si>
    <t>徐丽</t>
  </si>
  <si>
    <t>黄雪妮</t>
  </si>
  <si>
    <t>郭瑞铃</t>
  </si>
  <si>
    <t>毛莉萍</t>
  </si>
  <si>
    <t>张丽丹</t>
  </si>
  <si>
    <t>张帅</t>
  </si>
  <si>
    <t>蓝璐春</t>
  </si>
  <si>
    <t>马婷欣</t>
  </si>
  <si>
    <t>吴彩丽</t>
  </si>
  <si>
    <t>杨凤梅</t>
  </si>
  <si>
    <t>王桂蓉</t>
  </si>
  <si>
    <t>肖莹</t>
  </si>
  <si>
    <t>深圳市罗湖区托幼幼教集团木棉岭第二幼儿园</t>
  </si>
  <si>
    <t>钟霞</t>
  </si>
  <si>
    <t>喻君</t>
  </si>
  <si>
    <t>龙雅</t>
  </si>
  <si>
    <t>罗家敏</t>
  </si>
  <si>
    <t>纪桂珊</t>
  </si>
  <si>
    <t>黄小朵</t>
  </si>
  <si>
    <t>深圳市罗湖区教科院附属幼儿园</t>
  </si>
  <si>
    <t>郑培娜</t>
  </si>
  <si>
    <t>丁  茹</t>
  </si>
  <si>
    <t>蔡燕春</t>
  </si>
  <si>
    <t>李 斌</t>
  </si>
  <si>
    <t>崔嘉欣</t>
  </si>
  <si>
    <t>詹秋琴</t>
  </si>
  <si>
    <t>汤林慧</t>
  </si>
  <si>
    <t>吕红进</t>
  </si>
  <si>
    <t>张渊惠</t>
  </si>
  <si>
    <t>林艺婷</t>
  </si>
  <si>
    <t>张 娇</t>
  </si>
  <si>
    <t>邓嘉敏</t>
  </si>
  <si>
    <t>唐已婕</t>
  </si>
  <si>
    <t>汤霄霄</t>
  </si>
  <si>
    <t>乔梦珂</t>
  </si>
  <si>
    <t>陈碧宜</t>
  </si>
  <si>
    <t>佟立秋</t>
  </si>
  <si>
    <t>陈瑞苗</t>
  </si>
  <si>
    <t>温彩云</t>
  </si>
  <si>
    <t>赵琼儿</t>
  </si>
  <si>
    <t>余晓利</t>
  </si>
  <si>
    <t>刘丽娜</t>
  </si>
  <si>
    <t>孙宁宁</t>
  </si>
  <si>
    <t>肖欣欣</t>
  </si>
  <si>
    <t>崔 玮</t>
  </si>
  <si>
    <t>张秋玲</t>
  </si>
  <si>
    <t>王 璇</t>
  </si>
  <si>
    <t>胡银娜</t>
  </si>
  <si>
    <t>曾小耘</t>
  </si>
  <si>
    <t>王娴云</t>
  </si>
  <si>
    <t>罗 君</t>
  </si>
  <si>
    <t>由 嘉</t>
  </si>
  <si>
    <t>深圳市罗湖区水贝幼儿园</t>
  </si>
  <si>
    <t>周佩娜</t>
  </si>
  <si>
    <t>潘明慧</t>
  </si>
  <si>
    <t>史聪婷</t>
  </si>
  <si>
    <t>陈志敏</t>
  </si>
  <si>
    <t>覃子姗</t>
  </si>
  <si>
    <t>方秋谊</t>
  </si>
  <si>
    <t>曾燕淳</t>
  </si>
  <si>
    <t>张家慧</t>
  </si>
  <si>
    <t>黄卓娜</t>
  </si>
  <si>
    <t>何思远</t>
  </si>
  <si>
    <t>肖海枫</t>
  </si>
  <si>
    <t>王家琪</t>
  </si>
  <si>
    <t>杜瑶</t>
  </si>
  <si>
    <t>陈蕾</t>
  </si>
  <si>
    <t>周扬</t>
  </si>
  <si>
    <t>李小燕</t>
  </si>
  <si>
    <t>黄美丹</t>
  </si>
  <si>
    <t>林小意</t>
  </si>
  <si>
    <t>陈静敏</t>
  </si>
  <si>
    <t>陈媛</t>
  </si>
  <si>
    <t>黄淑芬</t>
  </si>
  <si>
    <t>刘玉华</t>
  </si>
  <si>
    <t>白银翠</t>
  </si>
  <si>
    <t>曾碧</t>
  </si>
  <si>
    <t>黄小辉</t>
  </si>
  <si>
    <t>于雯雯</t>
  </si>
  <si>
    <t>田犂</t>
  </si>
  <si>
    <t>江正好</t>
  </si>
  <si>
    <t>杨晓丽</t>
  </si>
  <si>
    <t>曾裕春</t>
  </si>
  <si>
    <t>李土弟</t>
  </si>
  <si>
    <t>深圳市罗湖区东方尊峪幼儿园</t>
  </si>
  <si>
    <t>黄丽敏</t>
  </si>
  <si>
    <t>王丽</t>
  </si>
  <si>
    <t>罗丹</t>
  </si>
  <si>
    <t>黄佩容</t>
  </si>
  <si>
    <t>钟顺玲</t>
  </si>
  <si>
    <t>袁何洲</t>
  </si>
  <si>
    <t>郭秀秀</t>
  </si>
  <si>
    <t>黄源</t>
  </si>
  <si>
    <t>钟亚妹</t>
  </si>
  <si>
    <t>冯佳丽</t>
  </si>
  <si>
    <t>甘焕怡</t>
  </si>
  <si>
    <t>张小芳</t>
  </si>
  <si>
    <t>李绘娟</t>
  </si>
  <si>
    <t>陈佳佳</t>
  </si>
  <si>
    <t>张雅萍</t>
  </si>
  <si>
    <t>凌丹红</t>
  </si>
  <si>
    <t>刘慧良</t>
  </si>
  <si>
    <t>李婷婷</t>
  </si>
  <si>
    <t>吴淑情</t>
  </si>
  <si>
    <t>李婷</t>
  </si>
  <si>
    <t>姜楚峰</t>
  </si>
  <si>
    <t>田晓曼</t>
  </si>
  <si>
    <t>李雪婷</t>
  </si>
  <si>
    <t>彭翠婷</t>
  </si>
  <si>
    <t>张小妮</t>
  </si>
  <si>
    <t>陈钰英</t>
  </si>
  <si>
    <t>王娅</t>
  </si>
  <si>
    <t>阳展程</t>
  </si>
  <si>
    <t>何佩滢</t>
  </si>
  <si>
    <t>深圳市罗湖区百仕达二期幼儿园</t>
  </si>
  <si>
    <t>丁  燕</t>
  </si>
  <si>
    <t>刘旭群</t>
  </si>
  <si>
    <t>佘纯雪</t>
  </si>
  <si>
    <t>潘  花</t>
  </si>
  <si>
    <t>谢冬青</t>
  </si>
  <si>
    <t>陈子璐</t>
  </si>
  <si>
    <t>梁杨柳</t>
  </si>
  <si>
    <t>吴琼琼</t>
  </si>
  <si>
    <t>林  莹</t>
  </si>
  <si>
    <t>林青青</t>
  </si>
  <si>
    <t>林楚晓</t>
  </si>
  <si>
    <t>王  婷</t>
  </si>
  <si>
    <t>蔡怡欣</t>
  </si>
  <si>
    <t>刘宇馨</t>
  </si>
  <si>
    <t>冯  莉</t>
  </si>
  <si>
    <t>袁  娜</t>
  </si>
  <si>
    <t>廖青兰</t>
  </si>
  <si>
    <t>梁佳慧</t>
  </si>
  <si>
    <t>刘路华</t>
  </si>
  <si>
    <t>汤馨凌</t>
  </si>
  <si>
    <t>廖莉曼</t>
  </si>
  <si>
    <t>刘  学</t>
  </si>
  <si>
    <t>郑嘉敏</t>
  </si>
  <si>
    <t>张菊兰</t>
  </si>
  <si>
    <t>李懿娴</t>
  </si>
  <si>
    <t>林瑞娜</t>
  </si>
  <si>
    <t xml:space="preserve">深圳市罗湖区百仕达一期幼儿园  </t>
  </si>
  <si>
    <t>赵丽</t>
  </si>
  <si>
    <t>邓婷</t>
  </si>
  <si>
    <t>孙莹</t>
  </si>
  <si>
    <t>路婷</t>
  </si>
  <si>
    <t>徐小园</t>
  </si>
  <si>
    <t>吴雪莹</t>
  </si>
  <si>
    <t>叶红艳</t>
  </si>
  <si>
    <t>陈子英</t>
  </si>
  <si>
    <t>蔡始珊</t>
  </si>
  <si>
    <t>李金芝</t>
  </si>
  <si>
    <t>祝宁宁</t>
  </si>
  <si>
    <t>吴婷婷</t>
  </si>
  <si>
    <t>张小阳</t>
  </si>
  <si>
    <t>封姣姣</t>
  </si>
  <si>
    <t>钟燕初</t>
  </si>
  <si>
    <t>叶晓晴</t>
  </si>
  <si>
    <t>刘钰灵</t>
  </si>
  <si>
    <t>朱海丹</t>
  </si>
  <si>
    <t>张丽均</t>
  </si>
  <si>
    <t>李俊婷</t>
  </si>
  <si>
    <t>谢友丽</t>
  </si>
  <si>
    <t>刘帅</t>
  </si>
  <si>
    <t>彭锦云</t>
  </si>
  <si>
    <t>谢燕</t>
  </si>
  <si>
    <t>尤丹</t>
  </si>
  <si>
    <t>吴丽璇</t>
  </si>
  <si>
    <t>深圳市罗湖区鹿鸣园幼儿园</t>
  </si>
  <si>
    <t>张秋丽</t>
  </si>
  <si>
    <t>雷兰军</t>
  </si>
  <si>
    <t>李海莲</t>
  </si>
  <si>
    <t>朱冬玲</t>
  </si>
  <si>
    <t>黄妮</t>
  </si>
  <si>
    <t>黄春凤</t>
  </si>
  <si>
    <t>刘惠音</t>
  </si>
  <si>
    <t>林瑶玲</t>
  </si>
  <si>
    <t>刘媚</t>
  </si>
  <si>
    <t>江美娇</t>
  </si>
  <si>
    <t>郑海珊</t>
  </si>
  <si>
    <t>朱光凤</t>
  </si>
  <si>
    <t>黄丽珍</t>
  </si>
  <si>
    <t>刁美珍</t>
  </si>
  <si>
    <t>肖健</t>
  </si>
  <si>
    <t>黄群芳</t>
  </si>
  <si>
    <t>李银珍</t>
  </si>
  <si>
    <t>万慧</t>
  </si>
  <si>
    <t>吴逸玲</t>
  </si>
  <si>
    <t>李晓燕</t>
  </si>
  <si>
    <t>徐伟</t>
  </si>
  <si>
    <t>廖璐璐</t>
  </si>
  <si>
    <t>曹玲</t>
  </si>
  <si>
    <t>刘文芳</t>
  </si>
  <si>
    <t>深圳市罗湖区云景豪园幼儿园</t>
  </si>
  <si>
    <t>葛燕</t>
  </si>
  <si>
    <t>秦宇杰</t>
  </si>
  <si>
    <t>许楚烘</t>
  </si>
  <si>
    <t>张馥敏</t>
  </si>
  <si>
    <t>明清霞</t>
  </si>
  <si>
    <t>叶美玲</t>
  </si>
  <si>
    <t>深圳市罗湖区嘉宝田幼儿园</t>
  </si>
  <si>
    <t>陈秋云</t>
  </si>
  <si>
    <t>唐鹏</t>
  </si>
  <si>
    <t>郭孟昵</t>
  </si>
  <si>
    <t>刘雁</t>
  </si>
  <si>
    <t>黄晓苏</t>
  </si>
  <si>
    <t>付迎春</t>
  </si>
  <si>
    <t>黄淑兰</t>
  </si>
  <si>
    <t>徐清清</t>
  </si>
  <si>
    <t>刘归香</t>
  </si>
  <si>
    <t>陈香翠</t>
  </si>
  <si>
    <t>胡柳</t>
  </si>
  <si>
    <t>刘慧子</t>
  </si>
  <si>
    <t>邱婉宇</t>
  </si>
  <si>
    <t>练道青</t>
  </si>
  <si>
    <t>曾瑜</t>
  </si>
  <si>
    <t>田卉芳</t>
  </si>
  <si>
    <t>邓晓庆</t>
  </si>
  <si>
    <t>江玲</t>
  </si>
  <si>
    <t>黎苗波</t>
  </si>
  <si>
    <t>叶思孟</t>
  </si>
  <si>
    <t>郑爱惜</t>
  </si>
  <si>
    <t>李玲</t>
  </si>
  <si>
    <t>周佩林</t>
  </si>
  <si>
    <t>张莹莹</t>
  </si>
  <si>
    <t>廖金秋</t>
  </si>
  <si>
    <t>魏慕超</t>
  </si>
  <si>
    <t>谢雯静</t>
  </si>
  <si>
    <t>何宛霖</t>
  </si>
  <si>
    <t>吴金凝</t>
  </si>
  <si>
    <t>深圳市罗湖区深业东岭幼儿园</t>
  </si>
  <si>
    <t>伍佳</t>
  </si>
  <si>
    <t>林秋容</t>
  </si>
  <si>
    <t>张文艳</t>
  </si>
  <si>
    <t>韦晓如</t>
  </si>
  <si>
    <t>彭依婷</t>
  </si>
  <si>
    <t>宋静薇</t>
  </si>
  <si>
    <t>龙立平</t>
  </si>
  <si>
    <t>廖云云</t>
  </si>
  <si>
    <t>张晓华</t>
  </si>
  <si>
    <t>黄锡贤</t>
  </si>
  <si>
    <t>陈丽如</t>
  </si>
  <si>
    <t>覃蔚</t>
  </si>
  <si>
    <t>余春秀</t>
  </si>
  <si>
    <t>蔡佩雯</t>
  </si>
  <si>
    <t>何艳玲</t>
  </si>
  <si>
    <t>龚文慧</t>
  </si>
  <si>
    <t>廖宏琼</t>
  </si>
  <si>
    <t>郭玲志</t>
  </si>
  <si>
    <t>李诗琳</t>
  </si>
  <si>
    <t>韩悦</t>
  </si>
  <si>
    <t>温秀娇</t>
  </si>
  <si>
    <t>詹丽娜</t>
  </si>
  <si>
    <t>段宝菊</t>
  </si>
  <si>
    <t>林晓纯</t>
  </si>
  <si>
    <t>陈虹虹</t>
  </si>
  <si>
    <t>杨帆</t>
  </si>
  <si>
    <t>黄瑞丽</t>
  </si>
  <si>
    <t>王玉萍</t>
  </si>
  <si>
    <t>潘蕾怡</t>
  </si>
  <si>
    <t>潘娅菲</t>
  </si>
  <si>
    <t>颜丹苹</t>
  </si>
  <si>
    <t>深圳市罗湖区粤海城幼儿园</t>
  </si>
  <si>
    <t>林春芳</t>
  </si>
  <si>
    <t>孙一萌</t>
  </si>
  <si>
    <t>冼光昊</t>
  </si>
  <si>
    <t>陈芬</t>
  </si>
  <si>
    <t>严河</t>
  </si>
  <si>
    <t>王晓霞</t>
  </si>
  <si>
    <t>姚少敏</t>
  </si>
  <si>
    <t>陈时梦</t>
  </si>
  <si>
    <t>陈海清</t>
  </si>
  <si>
    <t>蔡柳玲</t>
  </si>
  <si>
    <t>林思迎</t>
  </si>
  <si>
    <t>文谢</t>
  </si>
  <si>
    <t>唐慧琦</t>
  </si>
  <si>
    <t>吴晓凤</t>
  </si>
  <si>
    <t>姚晓虹</t>
  </si>
  <si>
    <t>郑秀秀</t>
  </si>
  <si>
    <t>深圳市罗湖区莲南小学附属幼儿园</t>
  </si>
  <si>
    <t>肖紫燕</t>
  </si>
  <si>
    <t>陈元春</t>
  </si>
  <si>
    <t>曾映红</t>
  </si>
  <si>
    <t>余梦</t>
  </si>
  <si>
    <t>丘霞霞</t>
  </si>
  <si>
    <t>李书琦</t>
  </si>
  <si>
    <t>黄江澄</t>
  </si>
  <si>
    <t>杨艳玲</t>
  </si>
  <si>
    <t>张文娟</t>
  </si>
  <si>
    <t>魏芋曼</t>
  </si>
  <si>
    <t>梁文娟</t>
  </si>
  <si>
    <t>易杨</t>
  </si>
  <si>
    <t>王燕</t>
  </si>
  <si>
    <t>苏陕会</t>
  </si>
  <si>
    <t>黎彩莲</t>
  </si>
  <si>
    <t>朱秀红</t>
  </si>
  <si>
    <t>廖燕</t>
  </si>
  <si>
    <t>戴叶平</t>
  </si>
  <si>
    <t>邱丽丽</t>
  </si>
  <si>
    <t>胡秋兰</t>
  </si>
  <si>
    <t>梁秀萍</t>
  </si>
  <si>
    <t>何春燕</t>
  </si>
  <si>
    <t>陈小凤</t>
  </si>
  <si>
    <t>聂桂芳</t>
  </si>
  <si>
    <t>贺静</t>
  </si>
  <si>
    <t>吴芳芳</t>
  </si>
  <si>
    <t>吴宜蔚</t>
  </si>
  <si>
    <t>孙玲</t>
  </si>
  <si>
    <t>相彤</t>
  </si>
  <si>
    <t>陈雅婷</t>
  </si>
  <si>
    <t>黄贵兰</t>
  </si>
  <si>
    <t>赖碧云</t>
  </si>
  <si>
    <t>温欣</t>
  </si>
  <si>
    <t>罗铃</t>
  </si>
  <si>
    <t xml:space="preserve">深圳市罗湖区华景园幼儿园 </t>
  </si>
  <si>
    <t>匡  颖</t>
  </si>
  <si>
    <t>张玲姣</t>
  </si>
  <si>
    <t>汪萍萍</t>
  </si>
  <si>
    <t>黄茜茜</t>
  </si>
  <si>
    <t>柯蘅津</t>
  </si>
  <si>
    <t>聂艳丽</t>
  </si>
  <si>
    <t>付  傲</t>
  </si>
  <si>
    <t>陈思琦</t>
  </si>
  <si>
    <t>叶伟萍</t>
  </si>
  <si>
    <t>王超澜</t>
  </si>
  <si>
    <t>陈金连</t>
  </si>
  <si>
    <t>刘孙洁</t>
  </si>
  <si>
    <t>邓锦芳</t>
  </si>
  <si>
    <t>赖莉萍</t>
  </si>
  <si>
    <t>谢富宇</t>
  </si>
  <si>
    <t>钟晓菁</t>
  </si>
  <si>
    <t>孙佳平</t>
  </si>
  <si>
    <t>深圳市罗湖区汇鑫幼儿园</t>
  </si>
  <si>
    <t>林碧霞</t>
  </si>
  <si>
    <t>韦钊娟</t>
  </si>
  <si>
    <t>吴晓华</t>
  </si>
  <si>
    <t>曾梅新</t>
  </si>
  <si>
    <t>邱晓萍</t>
  </si>
  <si>
    <t>刘淑涵</t>
  </si>
  <si>
    <t>郭立</t>
  </si>
  <si>
    <t>黄滢滢</t>
  </si>
  <si>
    <t>秦多玲</t>
  </si>
  <si>
    <t>陈荣冰</t>
  </si>
  <si>
    <t>吴春容</t>
  </si>
  <si>
    <t>邱泽萍</t>
  </si>
  <si>
    <t>刘思思</t>
  </si>
  <si>
    <t>卢满金</t>
  </si>
  <si>
    <t>林材娇</t>
  </si>
  <si>
    <t>邱君</t>
  </si>
  <si>
    <t>杨玉敏</t>
  </si>
  <si>
    <t>林心仪</t>
  </si>
  <si>
    <t>李扬</t>
  </si>
  <si>
    <t>余贤波</t>
  </si>
  <si>
    <t>张郁</t>
  </si>
  <si>
    <t>深圳市罗湖区桐景幼儿园</t>
  </si>
  <si>
    <t>岑牧春</t>
  </si>
  <si>
    <t>唐超子</t>
  </si>
  <si>
    <t>陈晓云</t>
  </si>
  <si>
    <t>曾丽媛</t>
  </si>
  <si>
    <t>雷春艳</t>
  </si>
  <si>
    <t>陈玉丽</t>
  </si>
  <si>
    <t>黄明羽</t>
  </si>
  <si>
    <t>庄凯如</t>
  </si>
  <si>
    <t>钟曼玲</t>
  </si>
  <si>
    <t>徐紫仁</t>
  </si>
  <si>
    <t>郑嘉宜</t>
  </si>
  <si>
    <t>陈楝</t>
  </si>
  <si>
    <t>蓝柳燕</t>
  </si>
  <si>
    <t>苏玉凤</t>
  </si>
  <si>
    <t>梁洁</t>
  </si>
  <si>
    <t>邓琳</t>
  </si>
  <si>
    <t>张丹琪</t>
  </si>
  <si>
    <t>郑美芳</t>
  </si>
  <si>
    <t>刘丽花</t>
  </si>
  <si>
    <t>吴伟婷</t>
  </si>
  <si>
    <t>邹丽梅</t>
  </si>
  <si>
    <t>周华燕</t>
  </si>
  <si>
    <t>赖赛玉</t>
  </si>
  <si>
    <t>张婷婷</t>
  </si>
  <si>
    <t>张晓红</t>
  </si>
  <si>
    <t>傅美裕</t>
  </si>
  <si>
    <t>梅燕</t>
  </si>
  <si>
    <t>黄尽娟</t>
  </si>
  <si>
    <t>叶文婷</t>
  </si>
  <si>
    <t>卢燕平</t>
  </si>
  <si>
    <t>黄小鑫</t>
  </si>
  <si>
    <t>陈艾英</t>
  </si>
  <si>
    <t>古佳婷</t>
  </si>
  <si>
    <t>张冬兰</t>
  </si>
  <si>
    <t>陈紫珊</t>
  </si>
  <si>
    <t>陈小娜</t>
  </si>
  <si>
    <t>深圳市罗湖区梧桐新居幼儿园</t>
  </si>
  <si>
    <t>孙琴</t>
  </si>
  <si>
    <t>李丽珠</t>
  </si>
  <si>
    <t>杨慧垚</t>
  </si>
  <si>
    <t>张晶</t>
  </si>
  <si>
    <t>谭祥安</t>
  </si>
  <si>
    <t>钟燕婷</t>
  </si>
  <si>
    <t>谢淑娜</t>
  </si>
  <si>
    <t>刘佳妮</t>
  </si>
  <si>
    <t>张琪</t>
  </si>
  <si>
    <t>李丽娟</t>
  </si>
  <si>
    <t>陈璨</t>
  </si>
  <si>
    <t>唐丽婷</t>
  </si>
  <si>
    <t>魏梓晴</t>
  </si>
  <si>
    <t>林榕</t>
  </si>
  <si>
    <t>王磊</t>
  </si>
  <si>
    <t>郑少莹</t>
  </si>
  <si>
    <t>黄岚</t>
  </si>
  <si>
    <t>冯翠巧</t>
  </si>
  <si>
    <t>尚颖</t>
  </si>
  <si>
    <t>吴伟青</t>
  </si>
  <si>
    <t>刁丽玲</t>
  </si>
  <si>
    <t>肖扬</t>
  </si>
  <si>
    <t>杨琳</t>
  </si>
  <si>
    <t>张金娇</t>
  </si>
  <si>
    <t>李金凤</t>
  </si>
  <si>
    <t>深圳市罗湖区源兴居幼儿园</t>
  </si>
  <si>
    <t>廖春梅</t>
  </si>
  <si>
    <t>杨瑛</t>
  </si>
  <si>
    <t>张文文</t>
  </si>
  <si>
    <t>程子寒</t>
  </si>
  <si>
    <t>杨俏琳</t>
  </si>
  <si>
    <t>饶思静</t>
  </si>
  <si>
    <t>卓小枞</t>
  </si>
  <si>
    <t>郭丹琪</t>
  </si>
  <si>
    <t>苏湘频</t>
  </si>
  <si>
    <t>林静</t>
  </si>
  <si>
    <t>王秀兰</t>
  </si>
  <si>
    <t>吴菊霞</t>
  </si>
  <si>
    <t>江琳</t>
  </si>
  <si>
    <t>张复春</t>
  </si>
  <si>
    <t>刘婷婷</t>
  </si>
  <si>
    <t>丁兰兰</t>
  </si>
  <si>
    <t>李慈</t>
  </si>
  <si>
    <t>巫秀芳</t>
  </si>
  <si>
    <t>廖人燕</t>
  </si>
  <si>
    <t>赵莉</t>
  </si>
  <si>
    <t>林颖</t>
  </si>
  <si>
    <t>陈霓</t>
  </si>
  <si>
    <t>郭秀铃</t>
  </si>
  <si>
    <t>深圳市罗湖区乐湖幼儿园</t>
  </si>
  <si>
    <t>张凤玲</t>
  </si>
  <si>
    <t>周亮</t>
  </si>
  <si>
    <t>马晓青</t>
  </si>
  <si>
    <t>莫惠连</t>
  </si>
  <si>
    <t>刘康娣</t>
  </si>
  <si>
    <t>赵玉婷</t>
  </si>
  <si>
    <t>黄嘉瑜</t>
  </si>
  <si>
    <t>叶淑琦</t>
  </si>
  <si>
    <t>廖敏欣</t>
  </si>
  <si>
    <t>林雅洁</t>
  </si>
  <si>
    <t>罗清</t>
  </si>
  <si>
    <t>邹春枚</t>
  </si>
  <si>
    <t>周佳</t>
  </si>
  <si>
    <t>杨靖雯</t>
  </si>
  <si>
    <t>李俏婷</t>
  </si>
  <si>
    <t>余佳雅</t>
  </si>
  <si>
    <t>张雪惠</t>
  </si>
  <si>
    <t>骆莎</t>
  </si>
  <si>
    <t>廖思敏</t>
  </si>
  <si>
    <t>黄明丽</t>
  </si>
  <si>
    <t>康婉柔</t>
  </si>
  <si>
    <t>李丽华</t>
  </si>
  <si>
    <t>钟宝玲</t>
  </si>
  <si>
    <t>深圳市罗湖区马古岭幼儿园</t>
  </si>
  <si>
    <t>叶君</t>
  </si>
  <si>
    <t>王媛媛</t>
  </si>
  <si>
    <t>杨海丽</t>
  </si>
  <si>
    <t>伍瑶</t>
  </si>
  <si>
    <t>林国翠</t>
  </si>
  <si>
    <t>阮锦玲</t>
  </si>
  <si>
    <t>周晓娜</t>
  </si>
  <si>
    <t>贺红兰</t>
  </si>
  <si>
    <t>黄普华</t>
  </si>
  <si>
    <t>严丽容</t>
  </si>
  <si>
    <t>陈海燕</t>
  </si>
  <si>
    <t>周银濂</t>
  </si>
  <si>
    <t>黄国茵</t>
  </si>
  <si>
    <t>钟小芹</t>
  </si>
  <si>
    <t>陈碧铃</t>
  </si>
  <si>
    <t>杨桂祯</t>
  </si>
  <si>
    <t>林润飞</t>
  </si>
  <si>
    <t>古春兰</t>
  </si>
  <si>
    <t>何雪</t>
  </si>
  <si>
    <t>邱晓丹</t>
  </si>
  <si>
    <t>李佳莲</t>
  </si>
  <si>
    <t>张林林</t>
  </si>
  <si>
    <t>白鸽</t>
  </si>
  <si>
    <t>深圳市罗湖区罗湖幼儿园</t>
  </si>
  <si>
    <t>黄敏芝</t>
  </si>
  <si>
    <t>谢嘉怡</t>
  </si>
  <si>
    <t>张贵英</t>
  </si>
  <si>
    <t>禹培慧</t>
  </si>
  <si>
    <t>吴肖旋</t>
  </si>
  <si>
    <t>刘晓晴</t>
  </si>
  <si>
    <t>陈彩方</t>
  </si>
  <si>
    <t>廖佳钰</t>
  </si>
  <si>
    <t>黄丽军</t>
  </si>
  <si>
    <t>叶柳霞</t>
  </si>
  <si>
    <t>伍凤娟</t>
  </si>
  <si>
    <t>吴丽青</t>
  </si>
  <si>
    <t>薛文珍</t>
  </si>
  <si>
    <t>田玉爱</t>
  </si>
  <si>
    <t>袁敏</t>
  </si>
  <si>
    <t>蓝安娜</t>
  </si>
  <si>
    <t>高佩佳</t>
  </si>
  <si>
    <t>李文吉</t>
  </si>
  <si>
    <t>刘冬凤</t>
  </si>
  <si>
    <t>翁小敏</t>
  </si>
  <si>
    <t>李小梅</t>
  </si>
  <si>
    <t>包玲玲</t>
  </si>
  <si>
    <t>陈惠山</t>
  </si>
  <si>
    <t>杜玲玲</t>
  </si>
  <si>
    <t>刘英</t>
  </si>
  <si>
    <t>周瑶</t>
  </si>
  <si>
    <t>黄佳敏</t>
  </si>
  <si>
    <t>黄娜</t>
  </si>
  <si>
    <t>曹春兰</t>
  </si>
  <si>
    <t>廖美芬</t>
  </si>
  <si>
    <t>邴志园</t>
  </si>
  <si>
    <t>陈素清</t>
  </si>
  <si>
    <t>王双</t>
  </si>
  <si>
    <t>唐承云</t>
  </si>
  <si>
    <t>张莎莎</t>
  </si>
  <si>
    <t>彭建清</t>
  </si>
  <si>
    <t>林媛</t>
  </si>
  <si>
    <t>彭艺静</t>
  </si>
  <si>
    <t>陈素颜</t>
  </si>
  <si>
    <t>詹春梅</t>
  </si>
  <si>
    <t>梁丽明</t>
  </si>
  <si>
    <t>深圳市罗湖区合正锦园幼儿园</t>
  </si>
  <si>
    <t>缪秀</t>
  </si>
  <si>
    <t>李宇翔</t>
  </si>
  <si>
    <t>陈文秀</t>
  </si>
  <si>
    <t>练倩倩</t>
  </si>
  <si>
    <t>袁伟邦</t>
  </si>
  <si>
    <t>钟艳</t>
  </si>
  <si>
    <t>孙洋</t>
  </si>
  <si>
    <t>陈超娟</t>
  </si>
  <si>
    <t>刘吉思</t>
  </si>
  <si>
    <t>杨杜萍</t>
  </si>
  <si>
    <t>唐燕</t>
  </si>
  <si>
    <t>李晓娟</t>
  </si>
  <si>
    <t>黄颖彦</t>
  </si>
  <si>
    <t>郭永艳</t>
  </si>
  <si>
    <t>李彩凤</t>
  </si>
  <si>
    <t>揭利妹</t>
  </si>
  <si>
    <t>黄敏纯</t>
  </si>
  <si>
    <t>邱宇玲</t>
  </si>
  <si>
    <t>罗慧玲</t>
  </si>
  <si>
    <t>蔡玲西</t>
  </si>
  <si>
    <t>孙姣姣</t>
  </si>
  <si>
    <t>吴敏</t>
  </si>
  <si>
    <t>张晓莲</t>
  </si>
  <si>
    <t>陈健萍</t>
  </si>
  <si>
    <t>黄熳煊</t>
  </si>
  <si>
    <t>林秀绣</t>
  </si>
  <si>
    <t>王秀欣</t>
  </si>
  <si>
    <t>钟佳恩</t>
  </si>
  <si>
    <t>叶惠</t>
  </si>
  <si>
    <t>深圳市罗湖区鹏兴幼儿园</t>
  </si>
  <si>
    <t>郭英</t>
  </si>
  <si>
    <t>卓毓茜</t>
  </si>
  <si>
    <t>彭程</t>
  </si>
  <si>
    <t>鲁艳</t>
  </si>
  <si>
    <t>丁伟</t>
  </si>
  <si>
    <t>周美春</t>
  </si>
  <si>
    <t>李永纯</t>
  </si>
  <si>
    <t>钟望娴</t>
  </si>
  <si>
    <t>杨涵</t>
  </si>
  <si>
    <t>陈小丽</t>
  </si>
  <si>
    <t>晏娟</t>
  </si>
  <si>
    <t>罗桂宜</t>
  </si>
  <si>
    <t>孙慧颖</t>
  </si>
  <si>
    <t>陈禹颖</t>
  </si>
  <si>
    <t>彭萃萍</t>
  </si>
  <si>
    <t>王蓉青</t>
  </si>
  <si>
    <t>张玲</t>
  </si>
  <si>
    <t>程淑冰</t>
  </si>
  <si>
    <t>罗美苑</t>
  </si>
  <si>
    <t>阮君丽</t>
  </si>
  <si>
    <t>张雁</t>
  </si>
  <si>
    <t>张永华</t>
  </si>
  <si>
    <t>姚蓉</t>
  </si>
  <si>
    <t>李育婵</t>
  </si>
  <si>
    <t>深圳市罗湖区泊林幼儿园</t>
  </si>
  <si>
    <t>黎柳杏</t>
  </si>
  <si>
    <t>姚竞竹</t>
  </si>
  <si>
    <t>刘嘉敏</t>
  </si>
  <si>
    <t>张凯琦</t>
  </si>
  <si>
    <t>陈安祺</t>
  </si>
  <si>
    <t>黎薇</t>
  </si>
  <si>
    <t>廖昌慧</t>
  </si>
  <si>
    <t>黎珊珊</t>
  </si>
  <si>
    <t>王海鸥</t>
  </si>
  <si>
    <t>张露花</t>
  </si>
  <si>
    <t>柴方青</t>
  </si>
  <si>
    <t>刘巧华</t>
  </si>
  <si>
    <t>贺滨</t>
  </si>
  <si>
    <t>吴淑宜</t>
  </si>
  <si>
    <t>高琪</t>
  </si>
  <si>
    <t>罗春玲</t>
  </si>
  <si>
    <t>李代冬</t>
  </si>
  <si>
    <t>叶远金</t>
  </si>
  <si>
    <t>田芸</t>
  </si>
  <si>
    <t>李健秀</t>
  </si>
  <si>
    <t>钟平</t>
  </si>
  <si>
    <t>罗晓楠</t>
  </si>
  <si>
    <t>黄嘉仪</t>
  </si>
  <si>
    <t>田园</t>
  </si>
  <si>
    <t>梁芬</t>
  </si>
  <si>
    <t>徐莉娜</t>
  </si>
  <si>
    <t>深圳市罗湖区金翠园幼儿园</t>
  </si>
  <si>
    <t>蓝淑荣</t>
  </si>
  <si>
    <t>谢文俐</t>
  </si>
  <si>
    <t>景晓宁</t>
  </si>
  <si>
    <t>石漪</t>
  </si>
  <si>
    <t>刘燕</t>
  </si>
  <si>
    <t>杨红梅</t>
  </si>
  <si>
    <t>李彦锦</t>
  </si>
  <si>
    <t>肖秋凡</t>
  </si>
  <si>
    <t>童灵舒</t>
  </si>
  <si>
    <t>洪凯儿</t>
  </si>
  <si>
    <t>赖锦瑶</t>
  </si>
  <si>
    <t>陈月斐</t>
  </si>
  <si>
    <t>顾伟婷</t>
  </si>
  <si>
    <t>温舒婷</t>
  </si>
  <si>
    <t>欧艳红</t>
  </si>
  <si>
    <t>陈燕玲</t>
  </si>
  <si>
    <t>黄佩佩</t>
  </si>
  <si>
    <t>林淑慧</t>
  </si>
  <si>
    <t>李贞</t>
  </si>
  <si>
    <t>周文莉</t>
  </si>
  <si>
    <t>黄冰纯</t>
  </si>
  <si>
    <t>林佳蕾</t>
  </si>
  <si>
    <t>深圳市罗湖区龙苑幼儿园</t>
  </si>
  <si>
    <t>周慧聪</t>
  </si>
  <si>
    <t>田  航</t>
  </si>
  <si>
    <t>唐江颐</t>
  </si>
  <si>
    <t>王  芳</t>
  </si>
  <si>
    <t>常雨涵</t>
  </si>
  <si>
    <t>段思思</t>
  </si>
  <si>
    <t>叶斯其</t>
  </si>
  <si>
    <t>欧春燕</t>
  </si>
  <si>
    <t>王  晶</t>
  </si>
  <si>
    <t>段婉竹</t>
  </si>
  <si>
    <t>唐  琼</t>
  </si>
  <si>
    <t>陈恩娴</t>
  </si>
  <si>
    <t>唐彬彬</t>
  </si>
  <si>
    <t>陈文衡</t>
  </si>
  <si>
    <t>杨  艳</t>
  </si>
  <si>
    <t>方乙存</t>
  </si>
  <si>
    <t>粟夏梅</t>
  </si>
  <si>
    <t>唐秀敏</t>
  </si>
  <si>
    <t>王静静</t>
  </si>
  <si>
    <t>陈晓榕</t>
  </si>
  <si>
    <t>张东燕</t>
  </si>
  <si>
    <t>刘  静</t>
  </si>
  <si>
    <t>陈晓萍</t>
  </si>
  <si>
    <t>谢佳华</t>
  </si>
  <si>
    <t>张  瑾</t>
  </si>
  <si>
    <t>李日秋</t>
  </si>
  <si>
    <t>朱思维</t>
  </si>
  <si>
    <t>吕秋瑾</t>
  </si>
  <si>
    <t>廖欢欢</t>
  </si>
  <si>
    <t>隋伟艳</t>
  </si>
  <si>
    <t>王爱书</t>
  </si>
  <si>
    <t>深圳市罗湖区鸿翔幼儿园</t>
  </si>
  <si>
    <t>刘宇</t>
  </si>
  <si>
    <t>戴雪艳</t>
  </si>
  <si>
    <t>郑朝霞</t>
  </si>
  <si>
    <t>蔡茂</t>
  </si>
  <si>
    <t>廖美芳</t>
  </si>
  <si>
    <t>肖玲玲</t>
  </si>
  <si>
    <t>刘娟</t>
  </si>
  <si>
    <t>林琳</t>
  </si>
  <si>
    <t>彭嘉惠</t>
  </si>
  <si>
    <t>蔡雯</t>
  </si>
  <si>
    <t>张娇</t>
  </si>
  <si>
    <t>周唯唯</t>
  </si>
  <si>
    <t>李娟</t>
  </si>
  <si>
    <t>钟秀敏</t>
  </si>
  <si>
    <t>洪丽丽</t>
  </si>
  <si>
    <t>叶丹</t>
  </si>
  <si>
    <t>杜飞燕</t>
  </si>
  <si>
    <t>张喻</t>
  </si>
  <si>
    <t>张小娜</t>
  </si>
  <si>
    <t>林倍如</t>
  </si>
  <si>
    <t>王美元</t>
  </si>
  <si>
    <t>周密</t>
  </si>
  <si>
    <t>黄丽英</t>
  </si>
  <si>
    <t>王桂招</t>
  </si>
  <si>
    <t>余妙英</t>
  </si>
  <si>
    <t>曾秋苑</t>
  </si>
  <si>
    <t>丘洁</t>
  </si>
  <si>
    <t>深圳市罗湖区水库新村幼儿园</t>
  </si>
  <si>
    <t>陈瑛</t>
  </si>
  <si>
    <t>朱耀平</t>
  </si>
  <si>
    <t>虞云芳</t>
  </si>
  <si>
    <t>刘敏</t>
  </si>
  <si>
    <t>谢国宝</t>
  </si>
  <si>
    <t>宁婷婷</t>
  </si>
  <si>
    <t>钟秋斌</t>
  </si>
  <si>
    <t>聂维</t>
  </si>
  <si>
    <t>胡丽春</t>
  </si>
  <si>
    <t>黄晶</t>
  </si>
  <si>
    <t>龙丽娜</t>
  </si>
  <si>
    <t>廖佳</t>
  </si>
  <si>
    <t>赖诗如</t>
  </si>
  <si>
    <t>庞雨茹</t>
  </si>
  <si>
    <t>吴海婷</t>
  </si>
  <si>
    <t>邓春丽</t>
  </si>
  <si>
    <t>李锦锦</t>
  </si>
  <si>
    <t>方凤銮</t>
  </si>
  <si>
    <t>卢丽娜</t>
  </si>
  <si>
    <t>李晓婷</t>
  </si>
  <si>
    <t>邹春莲</t>
  </si>
  <si>
    <t>刘小珍</t>
  </si>
  <si>
    <t>宗婧</t>
  </si>
  <si>
    <t>付东姣</t>
  </si>
  <si>
    <t>罗艳玲</t>
  </si>
  <si>
    <t>饶曼娟</t>
  </si>
  <si>
    <t xml:space="preserve">深圳市罗湖区金湖幼儿园 </t>
  </si>
  <si>
    <t>余少鹏</t>
  </si>
  <si>
    <t>司徒素丽</t>
  </si>
  <si>
    <t>李惠萍</t>
  </si>
  <si>
    <t>詹佩君</t>
  </si>
  <si>
    <t>黄锐璇</t>
  </si>
  <si>
    <t>黄小花</t>
  </si>
  <si>
    <t>范丹丹</t>
  </si>
  <si>
    <t>邓启豪</t>
  </si>
  <si>
    <t>陈雪玲</t>
  </si>
  <si>
    <t>周莹</t>
  </si>
  <si>
    <t>蔡珊珊</t>
  </si>
  <si>
    <t>卢春杏</t>
  </si>
  <si>
    <t>李佩珍</t>
  </si>
  <si>
    <t>宋奕灵</t>
  </si>
  <si>
    <t>汤锡芳</t>
  </si>
  <si>
    <t>柳文苑</t>
  </si>
  <si>
    <t>何汝香</t>
  </si>
  <si>
    <t>吴晓萍</t>
  </si>
  <si>
    <t>万丹婷</t>
  </si>
  <si>
    <t>刘素丹</t>
  </si>
  <si>
    <t>欧兰清</t>
  </si>
  <si>
    <t>喻馨</t>
  </si>
  <si>
    <t>林泽敏</t>
  </si>
  <si>
    <t>易淑兰</t>
  </si>
  <si>
    <t>陈慧</t>
  </si>
  <si>
    <t>张满禄</t>
  </si>
  <si>
    <t>陈素婷</t>
  </si>
  <si>
    <t>周江</t>
  </si>
  <si>
    <t>周婕</t>
  </si>
  <si>
    <t>深圳市罗湖区英达幼儿园</t>
  </si>
  <si>
    <t>刘娟琦</t>
  </si>
  <si>
    <t>丁兰馨</t>
  </si>
  <si>
    <t>徐艺谱</t>
  </si>
  <si>
    <t>陈彩花</t>
  </si>
  <si>
    <t>曾鑫</t>
  </si>
  <si>
    <t>蓝利婷</t>
  </si>
  <si>
    <t>丘雪辉</t>
  </si>
  <si>
    <t>廖彩云</t>
  </si>
  <si>
    <t>林雪云</t>
  </si>
  <si>
    <t>丘东娜</t>
  </si>
  <si>
    <t>张芳</t>
  </si>
  <si>
    <t>陈倩琳</t>
  </si>
  <si>
    <t>钟仕利</t>
  </si>
  <si>
    <t>徐玉娟</t>
  </si>
  <si>
    <t>欧阳丽丽</t>
  </si>
  <si>
    <t>何东冬</t>
  </si>
  <si>
    <t>邓岚</t>
  </si>
  <si>
    <t>陈思琴</t>
  </si>
  <si>
    <t>廖惠环</t>
  </si>
  <si>
    <t>深圳市罗湖区紫荆花园幼儿园</t>
  </si>
  <si>
    <t>曾美英</t>
  </si>
  <si>
    <t>张文成</t>
  </si>
  <si>
    <t>杨春丽</t>
  </si>
  <si>
    <t>李佩琪</t>
  </si>
  <si>
    <t>谢佳莹</t>
  </si>
  <si>
    <t>张静平</t>
  </si>
  <si>
    <t>李成鹏</t>
  </si>
  <si>
    <t>周盈</t>
  </si>
  <si>
    <t>姜省兰</t>
  </si>
  <si>
    <t>戴璐</t>
  </si>
  <si>
    <t>曾震宇</t>
  </si>
  <si>
    <t>黄桂桂</t>
  </si>
  <si>
    <t>陈丽红</t>
  </si>
  <si>
    <t>张晓旋</t>
  </si>
  <si>
    <t>田燕</t>
  </si>
  <si>
    <t>王英</t>
  </si>
  <si>
    <t>唐广林</t>
  </si>
  <si>
    <t>杨锦萍</t>
  </si>
  <si>
    <t>曾小园</t>
  </si>
  <si>
    <t>沈春雨</t>
  </si>
  <si>
    <t>张艾宇</t>
  </si>
  <si>
    <t>王雪</t>
  </si>
  <si>
    <t>谢思童</t>
  </si>
  <si>
    <t>深圳市罗湖区安馨幼儿园</t>
  </si>
  <si>
    <t>罗玲玲</t>
  </si>
  <si>
    <t>杨知瑾</t>
  </si>
  <si>
    <t>陈金彩</t>
  </si>
  <si>
    <t>黄玉庆</t>
  </si>
  <si>
    <t>周小秋</t>
  </si>
  <si>
    <t>王定</t>
  </si>
  <si>
    <t>何佳敏</t>
  </si>
  <si>
    <t>陈峥嵘</t>
  </si>
  <si>
    <t>张秋茜</t>
  </si>
  <si>
    <t>贺红平</t>
  </si>
  <si>
    <t>叶美娟</t>
  </si>
  <si>
    <t>刘晓钰</t>
  </si>
  <si>
    <t>胡秀碧</t>
  </si>
  <si>
    <t>张小珍</t>
  </si>
  <si>
    <t>向君燕</t>
  </si>
  <si>
    <t>何婷苑</t>
  </si>
  <si>
    <t>翟华芬</t>
  </si>
  <si>
    <t>覃玉寰</t>
  </si>
  <si>
    <t>深圳市罗湖区清泉幼儿园</t>
  </si>
  <si>
    <t>文锦兰</t>
  </si>
  <si>
    <t>刘双玮</t>
  </si>
  <si>
    <t>吴昊</t>
  </si>
  <si>
    <t>郑慈兰</t>
  </si>
  <si>
    <t>吴琼</t>
  </si>
  <si>
    <t xml:space="preserve">严杨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</si>
  <si>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陈蓉</t>
  </si>
  <si>
    <t>周永宜</t>
  </si>
  <si>
    <t>周利</t>
  </si>
  <si>
    <t>莫燕霞</t>
  </si>
  <si>
    <t>吴慧娇</t>
  </si>
  <si>
    <t>潘艳</t>
  </si>
  <si>
    <t>潘运慧</t>
  </si>
  <si>
    <t>李金花</t>
  </si>
  <si>
    <t>曾钟梅</t>
  </si>
  <si>
    <t>林芷茵</t>
  </si>
  <si>
    <t>王彬彬</t>
  </si>
  <si>
    <t>杨冰</t>
  </si>
  <si>
    <t>黄秀华</t>
  </si>
  <si>
    <t>深圳市罗湖区百草园幼儿园</t>
  </si>
  <si>
    <t>李红芳</t>
  </si>
  <si>
    <t>陈涵</t>
  </si>
  <si>
    <t>熊钰峣</t>
  </si>
  <si>
    <t xml:space="preserve">陈颖萱
</t>
  </si>
  <si>
    <t>张静</t>
  </si>
  <si>
    <t>李洁</t>
  </si>
  <si>
    <t>王丽嫚</t>
  </si>
  <si>
    <t>陈春玲</t>
  </si>
  <si>
    <t>周俊</t>
  </si>
  <si>
    <t>周冰玲</t>
  </si>
  <si>
    <t>祝勤</t>
  </si>
  <si>
    <t>蒋美艳</t>
  </si>
  <si>
    <t>刘趣霞</t>
  </si>
  <si>
    <t>周晓婷</t>
  </si>
  <si>
    <t>钟素萍</t>
  </si>
  <si>
    <t>邹东红</t>
  </si>
  <si>
    <t>陈菀</t>
  </si>
  <si>
    <t>刘颖锋</t>
  </si>
  <si>
    <t>陈忆萍</t>
  </si>
  <si>
    <t>陶颜卓</t>
  </si>
  <si>
    <t>胡焰玲</t>
  </si>
  <si>
    <t>吴晓欣</t>
  </si>
  <si>
    <t>郑晓晓</t>
  </si>
  <si>
    <t>张丽萍</t>
  </si>
  <si>
    <t>莫凤华</t>
  </si>
  <si>
    <t>张娟</t>
  </si>
  <si>
    <t>邹霞</t>
  </si>
  <si>
    <t>崔茹虹</t>
  </si>
  <si>
    <t>古叶婧</t>
  </si>
  <si>
    <t>郭雨婷</t>
  </si>
  <si>
    <t>纪耀彩</t>
  </si>
  <si>
    <t>牟靖宜</t>
  </si>
  <si>
    <t>陈玉芹</t>
  </si>
  <si>
    <t xml:space="preserve">深圳市罗湖区松泉幼儿园  </t>
  </si>
  <si>
    <t>甘韫瑜</t>
  </si>
  <si>
    <t>林大越</t>
  </si>
  <si>
    <t>李肖璇</t>
  </si>
  <si>
    <t>付前锦</t>
  </si>
  <si>
    <t>贺慧芝</t>
  </si>
  <si>
    <t>李木徐子</t>
  </si>
  <si>
    <t>周小燕</t>
  </si>
  <si>
    <t>王卓娅</t>
  </si>
  <si>
    <t>傅夏洁</t>
  </si>
  <si>
    <t>叶剑辉</t>
  </si>
  <si>
    <t>叶院香</t>
  </si>
  <si>
    <t>陈旖</t>
  </si>
  <si>
    <t>陈可梦</t>
  </si>
  <si>
    <t>罗红英</t>
  </si>
  <si>
    <t>奉香丽</t>
  </si>
  <si>
    <t>洪月圆</t>
  </si>
  <si>
    <t>彭苑凤</t>
  </si>
  <si>
    <t>骆卉</t>
  </si>
  <si>
    <t>王月英</t>
  </si>
  <si>
    <t>李金菊</t>
  </si>
  <si>
    <t>陈翠连</t>
  </si>
  <si>
    <t>王远慧</t>
  </si>
  <si>
    <t>深圳市罗湖区清源幼儿园</t>
  </si>
  <si>
    <t>欧海英</t>
  </si>
  <si>
    <t>张亚杏</t>
  </si>
  <si>
    <t>何曲曼</t>
  </si>
  <si>
    <t>邓威龙</t>
  </si>
  <si>
    <t>陈书珍</t>
  </si>
  <si>
    <t>范强</t>
  </si>
  <si>
    <t>骆菲</t>
  </si>
  <si>
    <t>米思琼</t>
  </si>
  <si>
    <t>潘燕婷</t>
  </si>
  <si>
    <t>王曌男</t>
  </si>
  <si>
    <t>杨紫婷</t>
  </si>
  <si>
    <t>隆玉娟</t>
  </si>
  <si>
    <t>邓嘉丽</t>
  </si>
  <si>
    <t>张冬梅</t>
  </si>
  <si>
    <t>张凌莉</t>
  </si>
  <si>
    <t>胡容</t>
  </si>
  <si>
    <t>叶小柳</t>
  </si>
  <si>
    <t>曾媚媚</t>
  </si>
  <si>
    <t>陈丹凤</t>
  </si>
  <si>
    <t>张兰</t>
  </si>
  <si>
    <t>丘碧娟</t>
  </si>
  <si>
    <t>温思红</t>
  </si>
  <si>
    <t>深圳市罗湖区若水幼儿园</t>
  </si>
  <si>
    <t>曹巧燕</t>
  </si>
  <si>
    <t>李凤娟</t>
  </si>
  <si>
    <t>曾金美</t>
  </si>
  <si>
    <t>徐丽婷</t>
  </si>
  <si>
    <t>韦洁锐</t>
  </si>
  <si>
    <t>邱凤兰</t>
  </si>
  <si>
    <t>李淑慧</t>
  </si>
  <si>
    <t>卢花菊</t>
  </si>
  <si>
    <t>刘小欣</t>
  </si>
  <si>
    <t>黄莉</t>
  </si>
  <si>
    <t>林小静</t>
  </si>
  <si>
    <t>杨良霞</t>
  </si>
  <si>
    <t>杨珍</t>
  </si>
  <si>
    <t>蔡叶絮</t>
  </si>
  <si>
    <t>钟福娣</t>
  </si>
  <si>
    <t>陈珏珏</t>
  </si>
  <si>
    <t>深圳市罗湖区
翠苑幼儿园</t>
  </si>
  <si>
    <t>王兰开</t>
  </si>
  <si>
    <t>陆文静</t>
  </si>
  <si>
    <t>王鑫悦</t>
  </si>
  <si>
    <t>邓燕贞</t>
  </si>
  <si>
    <t>刘建瑜</t>
  </si>
  <si>
    <t>蔡碧娟</t>
  </si>
  <si>
    <t>汪晓萍</t>
  </si>
  <si>
    <t>陆春茗</t>
  </si>
  <si>
    <t>黄婧琪</t>
  </si>
  <si>
    <t>陈丽</t>
  </si>
  <si>
    <t>韩小霞</t>
  </si>
  <si>
    <t>邱海珊</t>
  </si>
  <si>
    <t>李送英</t>
  </si>
  <si>
    <t>谷晓格</t>
  </si>
  <si>
    <t>毛梦婷</t>
  </si>
  <si>
    <t>罗雪燕</t>
  </si>
  <si>
    <t>方丽欣</t>
  </si>
  <si>
    <t>陈志琴</t>
  </si>
  <si>
    <t>林妙惠</t>
  </si>
  <si>
    <t>陈庆明</t>
  </si>
  <si>
    <t>深圳市罗湖区
童乐幼儿园</t>
  </si>
  <si>
    <t>胡雪峰</t>
  </si>
  <si>
    <t>荆玉佳</t>
  </si>
  <si>
    <t>刘湘英</t>
  </si>
  <si>
    <t>游宇宇</t>
  </si>
  <si>
    <t>林晓燕</t>
  </si>
  <si>
    <t>梁敏诗</t>
  </si>
  <si>
    <t>胡婷林</t>
  </si>
  <si>
    <t>尹雅茜</t>
  </si>
  <si>
    <t>覃祝婷</t>
  </si>
  <si>
    <t>吕丹舟</t>
  </si>
  <si>
    <t>陈春秀</t>
  </si>
  <si>
    <t>罗琳</t>
  </si>
  <si>
    <t>谢艳萍</t>
  </si>
  <si>
    <t>李桂欣</t>
  </si>
  <si>
    <t>巫淑贤</t>
  </si>
  <si>
    <t>毛萍</t>
  </si>
  <si>
    <t>林桂花</t>
  </si>
  <si>
    <t>朱冰茸</t>
  </si>
  <si>
    <t>张燕燕</t>
  </si>
  <si>
    <t>谢欣彤</t>
  </si>
  <si>
    <t>陈加凤</t>
  </si>
  <si>
    <t>张玉晶</t>
  </si>
  <si>
    <t>叶青青</t>
  </si>
  <si>
    <t>郑钰仪</t>
  </si>
  <si>
    <t>谭敏仪</t>
  </si>
  <si>
    <t>向运姣</t>
  </si>
  <si>
    <t>许婵燕</t>
  </si>
  <si>
    <t>张圆圆</t>
  </si>
  <si>
    <t>温婷</t>
  </si>
  <si>
    <t>钟丽莉</t>
  </si>
  <si>
    <t>王晓玲</t>
  </si>
  <si>
    <t>李雪儿</t>
  </si>
  <si>
    <t>林健玲</t>
  </si>
  <si>
    <t>陈丽娴</t>
  </si>
  <si>
    <t>黄东东</t>
  </si>
  <si>
    <t>钟晓妮</t>
  </si>
  <si>
    <t>黄碧霞</t>
  </si>
  <si>
    <t>张柳</t>
  </si>
  <si>
    <t>李王莉</t>
  </si>
  <si>
    <t>胡倩芳</t>
  </si>
  <si>
    <t>刘嘉</t>
  </si>
  <si>
    <t>郑嘉莹</t>
  </si>
  <si>
    <t>纪珊</t>
  </si>
  <si>
    <t>李丽欢</t>
  </si>
  <si>
    <t>邓考儿</t>
  </si>
  <si>
    <t>刘风玲</t>
  </si>
  <si>
    <t>陆美丽</t>
  </si>
  <si>
    <t>深圳市罗湖区怡景幼儿园</t>
  </si>
  <si>
    <t>钟小春</t>
  </si>
  <si>
    <t>李玉婷</t>
  </si>
  <si>
    <t>李丹莉</t>
  </si>
  <si>
    <t>骆静敏</t>
  </si>
  <si>
    <t>陈晓纯</t>
  </si>
  <si>
    <t>侯敏华</t>
  </si>
  <si>
    <t>曹海雁</t>
  </si>
  <si>
    <t>彭津晶</t>
  </si>
  <si>
    <t>陈兰英</t>
  </si>
  <si>
    <t>姜丹</t>
  </si>
  <si>
    <t>张媛媛</t>
  </si>
  <si>
    <t>肖晓云</t>
  </si>
  <si>
    <t>陈嘉鹏</t>
  </si>
  <si>
    <t>方金桃</t>
  </si>
  <si>
    <t>王月</t>
  </si>
  <si>
    <t>徐秋敏</t>
  </si>
  <si>
    <t>钟梦莹</t>
  </si>
  <si>
    <t>何嘉彦</t>
  </si>
  <si>
    <t>陈静</t>
  </si>
  <si>
    <t>刘玲</t>
  </si>
  <si>
    <t>邓碧珠</t>
  </si>
  <si>
    <t>刘军华</t>
  </si>
  <si>
    <t>谢达琴</t>
  </si>
  <si>
    <t>朱雅雯</t>
  </si>
  <si>
    <t>丁思雨</t>
  </si>
  <si>
    <t>深圳市罗湖区爱德堡幼儿园</t>
  </si>
  <si>
    <t>赵珊辉</t>
  </si>
  <si>
    <t>吴爽</t>
  </si>
  <si>
    <t>胡雪宁</t>
  </si>
  <si>
    <t>罗清泉</t>
  </si>
  <si>
    <t>黄晓虹</t>
  </si>
  <si>
    <t>鲁思意玲</t>
  </si>
  <si>
    <t>熊斌</t>
  </si>
  <si>
    <t>李观婷</t>
  </si>
  <si>
    <t>陈婷婷</t>
  </si>
  <si>
    <t>姚丽娜</t>
  </si>
  <si>
    <t>深圳市罗湖区爱心幼儿园</t>
  </si>
  <si>
    <t>何晓燕</t>
  </si>
  <si>
    <t>罗意妹</t>
  </si>
  <si>
    <t>魏益芳</t>
  </si>
  <si>
    <t>向小红</t>
  </si>
  <si>
    <t>冯春燕</t>
  </si>
  <si>
    <t>罗雯</t>
  </si>
  <si>
    <t>何金凤</t>
  </si>
  <si>
    <t>李华连</t>
  </si>
  <si>
    <t>林珊</t>
  </si>
  <si>
    <t>陈羿彤</t>
  </si>
  <si>
    <t>利晓云</t>
  </si>
  <si>
    <t>深圳市罗湖区坳下幼儿园</t>
  </si>
  <si>
    <t>吴斐文</t>
  </si>
  <si>
    <t>李丽萍</t>
  </si>
  <si>
    <t>吕梅芬</t>
  </si>
  <si>
    <t>黎远荣</t>
  </si>
  <si>
    <t>深圳市罗湖区贝丽幼儿园</t>
  </si>
  <si>
    <t>周利红</t>
  </si>
  <si>
    <t>胡樱子</t>
  </si>
  <si>
    <t>张爱兰</t>
  </si>
  <si>
    <t>杨丽</t>
  </si>
  <si>
    <t>温小立</t>
  </si>
  <si>
    <t>杨忠平</t>
  </si>
  <si>
    <t>叶娟仿</t>
  </si>
  <si>
    <t>龙雪飞</t>
  </si>
  <si>
    <t>王雪琴</t>
  </si>
  <si>
    <t>付佳</t>
  </si>
  <si>
    <t>朱杨芬</t>
  </si>
  <si>
    <t>廖丹</t>
  </si>
  <si>
    <t>深圳市罗湖区半岛金蕾幼儿园有限公司</t>
  </si>
  <si>
    <t>曾伟红</t>
  </si>
  <si>
    <t>靳翠娟</t>
  </si>
  <si>
    <t>黄丽霞</t>
  </si>
  <si>
    <t>张学之</t>
  </si>
  <si>
    <t>郭思男</t>
  </si>
  <si>
    <t>李敏</t>
  </si>
  <si>
    <t>万菊</t>
  </si>
  <si>
    <t>岳洋洋</t>
  </si>
  <si>
    <t>郭紫薇</t>
  </si>
  <si>
    <t>易瑜</t>
  </si>
  <si>
    <t>深圳市罗湖区春源幼儿园</t>
  </si>
  <si>
    <t>洪春莹</t>
  </si>
  <si>
    <t>连晓红</t>
  </si>
  <si>
    <t>林淑铃</t>
  </si>
  <si>
    <t>魏丽萍</t>
  </si>
  <si>
    <t>林丽婷</t>
  </si>
  <si>
    <t>杨香香</t>
  </si>
  <si>
    <t>刘蒙蒙</t>
  </si>
  <si>
    <t>郑艾贝</t>
  </si>
  <si>
    <t>孔明珠</t>
  </si>
  <si>
    <t>陈慧茹</t>
  </si>
  <si>
    <t>张翠萍</t>
  </si>
  <si>
    <t>陈淑贞</t>
  </si>
  <si>
    <t>全嘉茵</t>
  </si>
  <si>
    <t>王海艳</t>
  </si>
  <si>
    <t>深圳市罗湖区采婷幼儿园</t>
  </si>
  <si>
    <t>肖兵</t>
  </si>
  <si>
    <t>王曼</t>
  </si>
  <si>
    <t>陈玉萍</t>
  </si>
  <si>
    <t>廖琳琳</t>
  </si>
  <si>
    <t>陈叶娜</t>
  </si>
  <si>
    <t>肖诗俊</t>
  </si>
  <si>
    <t>张红</t>
  </si>
  <si>
    <t>陆羡玲</t>
  </si>
  <si>
    <t>温佳敏</t>
  </si>
  <si>
    <t>深圳市罗湖区彩虹屋幼儿园</t>
  </si>
  <si>
    <t>蔡晓蓝</t>
  </si>
  <si>
    <t>申胭脂</t>
  </si>
  <si>
    <t>杨秀连</t>
  </si>
  <si>
    <t>许志娟</t>
  </si>
  <si>
    <t>彭婕</t>
  </si>
  <si>
    <t>刘秀葵</t>
  </si>
  <si>
    <t xml:space="preserve">深圳市罗湖区草埔幼儿园   </t>
  </si>
  <si>
    <t>张云娇</t>
  </si>
  <si>
    <t>陈冬梅</t>
  </si>
  <si>
    <t>郎瑞</t>
  </si>
  <si>
    <t>深圳市财贸幼儿园</t>
  </si>
  <si>
    <t>郭培琼</t>
  </si>
  <si>
    <t>朱钢琴</t>
  </si>
  <si>
    <t>张爱莉</t>
  </si>
  <si>
    <t>邝玲芝</t>
  </si>
  <si>
    <t>陈绮娴</t>
  </si>
  <si>
    <t>韩朝霞</t>
  </si>
  <si>
    <t>邝秋芝</t>
  </si>
  <si>
    <t>熊巧连</t>
  </si>
  <si>
    <t>邝春芝</t>
  </si>
  <si>
    <t>林小君</t>
  </si>
  <si>
    <t>吴超群</t>
  </si>
  <si>
    <t>黄俊玉</t>
  </si>
  <si>
    <t>杨慧怡</t>
  </si>
  <si>
    <t>张丽君</t>
  </si>
  <si>
    <t>郑宏娣</t>
  </si>
  <si>
    <t>殷庭波</t>
  </si>
  <si>
    <t>深圳市罗湖区城建太白居幼儿园</t>
  </si>
  <si>
    <t>郑威</t>
  </si>
  <si>
    <t>郭少英</t>
  </si>
  <si>
    <t>练秋珍</t>
  </si>
  <si>
    <t>陈菲</t>
  </si>
  <si>
    <t>练美玉</t>
  </si>
  <si>
    <t>吕潇</t>
  </si>
  <si>
    <t>李芳</t>
  </si>
  <si>
    <t>张莉莉</t>
  </si>
  <si>
    <t>邹金花</t>
  </si>
  <si>
    <t>廖鑫芹</t>
  </si>
  <si>
    <t>周奶茹</t>
  </si>
  <si>
    <t>林泽君</t>
  </si>
  <si>
    <t>彭红彬</t>
  </si>
  <si>
    <t>吴梅婷</t>
  </si>
  <si>
    <t>吴春燕</t>
  </si>
  <si>
    <t>杨智聪</t>
  </si>
  <si>
    <t>李泽艳</t>
  </si>
  <si>
    <t>叶仕平</t>
  </si>
  <si>
    <t>陈紫媛</t>
  </si>
  <si>
    <t>刘娩玉</t>
  </si>
  <si>
    <t>石晶</t>
  </si>
  <si>
    <t>江文娟</t>
  </si>
  <si>
    <t>苏丽霞</t>
  </si>
  <si>
    <t>廖月霞</t>
  </si>
  <si>
    <t>甘小玉</t>
  </si>
  <si>
    <t xml:space="preserve">深圳市罗湖区翠华园幼儿园 </t>
  </si>
  <si>
    <t>黄秀霞</t>
  </si>
  <si>
    <t>李娉婷</t>
  </si>
  <si>
    <t>谢采玲</t>
  </si>
  <si>
    <t>余晓萍</t>
  </si>
  <si>
    <t>殷宽会</t>
  </si>
  <si>
    <t>赵桂飞</t>
  </si>
  <si>
    <t>李子怡</t>
  </si>
  <si>
    <t>黄惠敏</t>
  </si>
  <si>
    <t>深圳市罗湖区大望苑幼儿园</t>
  </si>
  <si>
    <t>张爱锦</t>
  </si>
  <si>
    <t>胡庆君</t>
  </si>
  <si>
    <t>方晓慧</t>
  </si>
  <si>
    <t>詹碧瑶</t>
  </si>
  <si>
    <t>深圳市罗湖区东方格林幼儿园</t>
  </si>
  <si>
    <t>全琼瑛</t>
  </si>
  <si>
    <t>黎媛</t>
  </si>
  <si>
    <t>深圳市罗湖区华清园幼儿园</t>
  </si>
  <si>
    <t>任焕军</t>
  </si>
  <si>
    <t>韩秀珍</t>
  </si>
  <si>
    <t>任牧</t>
  </si>
  <si>
    <t>张坤</t>
  </si>
  <si>
    <t>吴雁媚</t>
  </si>
  <si>
    <t>贺湘莲</t>
  </si>
  <si>
    <t>张晴</t>
  </si>
  <si>
    <t>深圳市罗湖区华丽幼儿园</t>
  </si>
  <si>
    <t>黄志红</t>
  </si>
  <si>
    <t>刘琼玉</t>
  </si>
  <si>
    <t>深圳市罗湖区惠名幼儿园</t>
  </si>
  <si>
    <t>史香香</t>
  </si>
  <si>
    <t>周春江</t>
  </si>
  <si>
    <t>刘冰</t>
  </si>
  <si>
    <t>张龙华</t>
  </si>
  <si>
    <t>王雪丽</t>
  </si>
  <si>
    <t>深圳市华深实业有限公司华深幼儿园</t>
  </si>
  <si>
    <t>谢丹丹</t>
  </si>
  <si>
    <t>雷蕾</t>
  </si>
  <si>
    <t>陈燕</t>
  </si>
  <si>
    <t>潘晓华</t>
  </si>
  <si>
    <t>张继广</t>
  </si>
  <si>
    <t>石秋燕</t>
  </si>
  <si>
    <t>张敬楠</t>
  </si>
  <si>
    <t>深圳市罗湖区红岗幼儿园</t>
  </si>
  <si>
    <t>杨金玉</t>
  </si>
  <si>
    <t>陈钰</t>
  </si>
  <si>
    <t>包先妹</t>
  </si>
  <si>
    <t>周翔</t>
  </si>
  <si>
    <t>温娇兰</t>
  </si>
  <si>
    <t>万芳</t>
  </si>
  <si>
    <t>黄喜玲</t>
  </si>
  <si>
    <t>深圳市罗湖区合江新新幼儿园</t>
  </si>
  <si>
    <t>胡玉双</t>
  </si>
  <si>
    <t>吴楠楠</t>
  </si>
  <si>
    <t>郑珊珊</t>
  </si>
  <si>
    <t>曹琳</t>
  </si>
  <si>
    <t>何家彩</t>
  </si>
  <si>
    <t>刘亚丽</t>
  </si>
  <si>
    <t>曾新丽</t>
  </si>
  <si>
    <t>黄玲</t>
  </si>
  <si>
    <t>深圳市罗湖区海富幼儿园</t>
  </si>
  <si>
    <t>邱石红</t>
  </si>
  <si>
    <t>深圳市罗湖区海丽达海丽幼儿园</t>
  </si>
  <si>
    <t>方桂珊</t>
  </si>
  <si>
    <t>张晓艳</t>
  </si>
  <si>
    <t>覃梦露</t>
  </si>
  <si>
    <t>刘湾</t>
  </si>
  <si>
    <t>袁镁津</t>
  </si>
  <si>
    <t>郑小红</t>
  </si>
  <si>
    <t>魏黎</t>
  </si>
  <si>
    <t>林丽敏</t>
  </si>
  <si>
    <t>陈晓琴</t>
  </si>
  <si>
    <t>陈惠雁</t>
  </si>
  <si>
    <t>胡黎</t>
  </si>
  <si>
    <t>黄彩玲</t>
  </si>
  <si>
    <t>郭晓玲</t>
  </si>
  <si>
    <t>李惜梅</t>
  </si>
  <si>
    <t>李丽冰</t>
  </si>
  <si>
    <t>郑家珊</t>
  </si>
  <si>
    <t xml:space="preserve">深圳市罗湖区海丽达新港鸿幼儿园                    </t>
  </si>
  <si>
    <t>黄晓丹</t>
  </si>
  <si>
    <t>杨悦</t>
  </si>
  <si>
    <t>罗艳华</t>
  </si>
  <si>
    <t>黄爱丽</t>
  </si>
  <si>
    <t>杨婵婵</t>
  </si>
  <si>
    <t>林珊如</t>
  </si>
  <si>
    <t>张源</t>
  </si>
  <si>
    <t>罗世梅</t>
  </si>
  <si>
    <t>林桂如</t>
  </si>
  <si>
    <t>杨彩凤</t>
  </si>
  <si>
    <t>唐书蓉</t>
  </si>
  <si>
    <t>吴惠秀</t>
  </si>
  <si>
    <t>苏蜜贤</t>
  </si>
  <si>
    <t>汤小燕</t>
  </si>
  <si>
    <t>程玲</t>
  </si>
  <si>
    <t>罗琼容</t>
  </si>
  <si>
    <t>吴少珊</t>
  </si>
  <si>
    <t>钟海霞</t>
  </si>
  <si>
    <t>陈少秋</t>
  </si>
  <si>
    <t>黄银</t>
  </si>
  <si>
    <t>郑伊纯</t>
  </si>
  <si>
    <t>深圳市罗湖区昊德宸中心幼儿园</t>
  </si>
  <si>
    <t>赖桂雪</t>
  </si>
  <si>
    <t>韩曦沐</t>
  </si>
  <si>
    <t>余岱蓝</t>
  </si>
  <si>
    <t>陈瑞瑞</t>
  </si>
  <si>
    <t>余婷</t>
  </si>
  <si>
    <t>严纪薇</t>
  </si>
  <si>
    <t>黄少莉</t>
  </si>
  <si>
    <t>张敏</t>
  </si>
  <si>
    <t>肖雪紫</t>
  </si>
  <si>
    <t>陈珊珊</t>
  </si>
  <si>
    <t>刘欢喜</t>
  </si>
  <si>
    <t>赖晓粤</t>
  </si>
  <si>
    <t>黄沙</t>
  </si>
  <si>
    <t>朱俞瑄</t>
  </si>
  <si>
    <t>陈希珊</t>
  </si>
  <si>
    <t>深圳市罗湖区金祥幼儿园</t>
  </si>
  <si>
    <t>曾雪美</t>
  </si>
  <si>
    <t>林  茵</t>
  </si>
  <si>
    <t>李一凡</t>
  </si>
  <si>
    <t>张  韵</t>
  </si>
  <si>
    <t>蔡陂玲</t>
  </si>
  <si>
    <t>王  静</t>
  </si>
  <si>
    <t>黄玉娟</t>
  </si>
  <si>
    <t>深圳市罗湖区金苹果幼儿园</t>
  </si>
  <si>
    <t>江玉颜</t>
  </si>
  <si>
    <t>毛钰琼</t>
  </si>
  <si>
    <t>陈春莲</t>
  </si>
  <si>
    <t>余俏红</t>
  </si>
  <si>
    <t>金莉莉</t>
  </si>
  <si>
    <t>梅敏慧</t>
  </si>
  <si>
    <t>深圳市罗湖区景轩幼儿园</t>
  </si>
  <si>
    <t>唐海南</t>
  </si>
  <si>
    <t>谢明慧</t>
  </si>
  <si>
    <t>深圳市罗湖区精精幼儿园</t>
  </si>
  <si>
    <t>张丽敏</t>
  </si>
  <si>
    <t>深圳市罗湖区聚龙幼儿园</t>
  </si>
  <si>
    <t>邓六银</t>
  </si>
  <si>
    <t>刘红艳</t>
  </si>
  <si>
    <t>陈欣琪</t>
  </si>
  <si>
    <t>陈康娇</t>
  </si>
  <si>
    <t>卢丽宇</t>
  </si>
  <si>
    <t>赵卿</t>
  </si>
  <si>
    <t>祝文芊</t>
  </si>
  <si>
    <t>黄文娟</t>
  </si>
  <si>
    <t>陆亚平</t>
  </si>
  <si>
    <t>许文丽</t>
  </si>
  <si>
    <t>黄娟玲</t>
  </si>
  <si>
    <t>深圳市罗湖区精灵幼儿园</t>
  </si>
  <si>
    <t>苏建君</t>
  </si>
  <si>
    <t>黄成虹</t>
  </si>
  <si>
    <t>钟英姿</t>
  </si>
  <si>
    <t>陈莲莲</t>
  </si>
  <si>
    <t>杨小英</t>
  </si>
  <si>
    <t>吴海玲</t>
  </si>
  <si>
    <t>彭钟</t>
  </si>
  <si>
    <t>王芳</t>
  </si>
  <si>
    <t>深圳市罗湖区景亿幼儿园</t>
  </si>
  <si>
    <t>叶晓君</t>
  </si>
  <si>
    <t>赖丽婷</t>
  </si>
  <si>
    <t>黄广妹</t>
  </si>
  <si>
    <t>深圳市罗湖区金色年华新秀幼儿园</t>
  </si>
  <si>
    <t>陈琼珍</t>
  </si>
  <si>
    <t>郑逸楠</t>
  </si>
  <si>
    <t>陈茹敏</t>
  </si>
  <si>
    <t>陈雪</t>
  </si>
  <si>
    <t>林巧单</t>
  </si>
  <si>
    <t>邱越</t>
  </si>
  <si>
    <t>于百莉</t>
  </si>
  <si>
    <t>黄慧</t>
  </si>
  <si>
    <t>深圳市罗湖区聚宝幼儿园</t>
  </si>
  <si>
    <t>赖秋霞</t>
  </si>
  <si>
    <t>张玲玲</t>
  </si>
  <si>
    <t>何小金</t>
  </si>
  <si>
    <t>深圳市罗湖区罗芳幼儿园</t>
  </si>
  <si>
    <t>李春娣</t>
  </si>
  <si>
    <t>吴锐芝</t>
  </si>
  <si>
    <t>王孟林</t>
  </si>
  <si>
    <t>深圳市罗湖区罗芳苑幼儿园</t>
  </si>
  <si>
    <t>郭娜花</t>
  </si>
  <si>
    <t>陈晓燕</t>
  </si>
  <si>
    <t>莫红玉</t>
  </si>
  <si>
    <t>蔡小格</t>
  </si>
  <si>
    <t>邱增容</t>
  </si>
  <si>
    <t>杨梅</t>
  </si>
  <si>
    <t>柯冬梅</t>
  </si>
  <si>
    <t>陈瑞娜</t>
  </si>
  <si>
    <t>陈冬玲</t>
  </si>
  <si>
    <t>卓丽婵</t>
  </si>
  <si>
    <t>李小莲</t>
  </si>
  <si>
    <t>梁甜</t>
  </si>
  <si>
    <t>深圳市罗湖区绿景卡通城幼儿园</t>
  </si>
  <si>
    <t>王聪</t>
  </si>
  <si>
    <t>游梦蝶</t>
  </si>
  <si>
    <t>刘慧</t>
  </si>
  <si>
    <t>丁秋月</t>
  </si>
  <si>
    <t>王秀敏</t>
  </si>
  <si>
    <t>邓川红</t>
  </si>
  <si>
    <t>郑雪珍</t>
  </si>
  <si>
    <t>深圳市罗湖区丽晶幼儿园</t>
  </si>
  <si>
    <t>韩雪</t>
  </si>
  <si>
    <t>阳姣红</t>
  </si>
  <si>
    <t>徐火敏</t>
  </si>
  <si>
    <t>谭江华</t>
  </si>
  <si>
    <t>冼妹凤</t>
  </si>
  <si>
    <t>余晓薇</t>
  </si>
  <si>
    <t>深圳市罗湖区鹿茵伟才幼儿园</t>
  </si>
  <si>
    <t>王玲</t>
  </si>
  <si>
    <t>何彩灵</t>
  </si>
  <si>
    <t>阿茹娜</t>
  </si>
  <si>
    <t>陈燕丽</t>
  </si>
  <si>
    <t>宋海荣</t>
  </si>
  <si>
    <t>叶柳琴</t>
  </si>
  <si>
    <t>张秋</t>
  </si>
  <si>
    <t>唐年珍</t>
  </si>
  <si>
    <t>何少琪</t>
  </si>
  <si>
    <t>莫文庸</t>
  </si>
  <si>
    <t>许旭华</t>
  </si>
  <si>
    <t>廖海英</t>
  </si>
  <si>
    <t>深圳市罗湖区联城幼儿园</t>
  </si>
  <si>
    <t>张伟娜</t>
  </si>
  <si>
    <t>关红梅</t>
  </si>
  <si>
    <t>梁迅</t>
  </si>
  <si>
    <t>蔡永慧</t>
  </si>
  <si>
    <t>胡婷婷</t>
  </si>
  <si>
    <t>深圳罗湖区绿茵幼儿园</t>
  </si>
  <si>
    <t>朱秀玲</t>
  </si>
  <si>
    <t>郭志霞</t>
  </si>
  <si>
    <t>邓淑萍</t>
  </si>
  <si>
    <t>范玉琴</t>
  </si>
  <si>
    <t>张玲玉</t>
  </si>
  <si>
    <t>刘密桃</t>
  </si>
  <si>
    <t>李安宜</t>
  </si>
  <si>
    <t>刘文梅</t>
  </si>
  <si>
    <t>谢利芳</t>
  </si>
  <si>
    <t>陈丽洲</t>
  </si>
  <si>
    <t>深圳市罗湖区绿色天使幼儿园</t>
  </si>
  <si>
    <t>彭习娟</t>
  </si>
  <si>
    <t>李星颖</t>
  </si>
  <si>
    <t>丘雅丹</t>
  </si>
  <si>
    <t>深圳市罗湖区螺岭幼儿园</t>
  </si>
  <si>
    <t>田诗琴</t>
  </si>
  <si>
    <t>张晓萍</t>
  </si>
  <si>
    <t>吴育君</t>
  </si>
  <si>
    <t>许丽贞</t>
  </si>
  <si>
    <t>江佳蓉</t>
  </si>
  <si>
    <t>庄翠婷</t>
  </si>
  <si>
    <t>蔡瑞叶</t>
  </si>
  <si>
    <t>吴小丽</t>
  </si>
  <si>
    <t>深圳市罗湖区罗湖桥实验幼儿园</t>
  </si>
  <si>
    <t>何虹</t>
  </si>
  <si>
    <t>覃秋荣</t>
  </si>
  <si>
    <t>刘珊</t>
  </si>
  <si>
    <t>梁丽珊</t>
  </si>
  <si>
    <t>陈燕根</t>
  </si>
  <si>
    <t>刘英姿</t>
  </si>
  <si>
    <t>欧红花</t>
  </si>
  <si>
    <t>廖志芳</t>
  </si>
  <si>
    <t>朱翠娟</t>
  </si>
  <si>
    <t>张春秀</t>
  </si>
  <si>
    <t>徐睿</t>
  </si>
  <si>
    <t>深圳市罗湖区坭岗幼儿园</t>
  </si>
  <si>
    <t>舒珍珍</t>
  </si>
  <si>
    <t>王玉华</t>
  </si>
  <si>
    <t>刘银</t>
  </si>
  <si>
    <t>薛婷</t>
  </si>
  <si>
    <t>杜碧霞</t>
  </si>
  <si>
    <t>张晓东</t>
  </si>
  <si>
    <t>王红</t>
  </si>
  <si>
    <t>邹文丽</t>
  </si>
  <si>
    <t>黄玉斯</t>
  </si>
  <si>
    <t>刘燕玲</t>
  </si>
  <si>
    <t>林小莉</t>
  </si>
  <si>
    <t>深圳市罗湖区欧兰特幼儿园</t>
  </si>
  <si>
    <t>谢勇云</t>
  </si>
  <si>
    <t>徐俊怡</t>
  </si>
  <si>
    <t>彭瑜妹</t>
  </si>
  <si>
    <t>金海燕</t>
  </si>
  <si>
    <t>吴婵杏</t>
  </si>
  <si>
    <t>麦荣任</t>
  </si>
  <si>
    <t>冯诗婷</t>
  </si>
  <si>
    <t>苏晓华</t>
  </si>
  <si>
    <t>张梅燕</t>
  </si>
  <si>
    <t>深圳市罗湖区欧斯蒙幼儿园有限公司</t>
  </si>
  <si>
    <t>黄珠</t>
  </si>
  <si>
    <t>深圳市罗湖区琪琪幼儿园</t>
  </si>
  <si>
    <t>林妙娉</t>
  </si>
  <si>
    <t>梁淑娟</t>
  </si>
  <si>
    <t>娄芳</t>
  </si>
  <si>
    <t>金香君</t>
  </si>
  <si>
    <t>吴小盼</t>
  </si>
  <si>
    <t>曾清兰</t>
  </si>
  <si>
    <t>欧阳清清</t>
  </si>
  <si>
    <t>戴瑞燕</t>
  </si>
  <si>
    <t>李修文</t>
  </si>
  <si>
    <t>李佩</t>
  </si>
  <si>
    <t>曾莉萍</t>
  </si>
  <si>
    <t>陈丹莺</t>
  </si>
  <si>
    <t>黄金玲</t>
  </si>
  <si>
    <t>林咏霞</t>
  </si>
  <si>
    <t>胡彩那</t>
  </si>
  <si>
    <t>占松</t>
  </si>
  <si>
    <t>黄文婷</t>
  </si>
  <si>
    <t>黎玲</t>
  </si>
  <si>
    <t>林静雯</t>
  </si>
  <si>
    <t>方婷洁</t>
  </si>
  <si>
    <t>郭彩妮</t>
  </si>
  <si>
    <t>段加勇</t>
  </si>
  <si>
    <t>黄家茵</t>
  </si>
  <si>
    <t>彭爱玲</t>
  </si>
  <si>
    <t>深圳市罗湖区清清幼儿园</t>
  </si>
  <si>
    <t>杨润芬</t>
  </si>
  <si>
    <t>韦礼华</t>
  </si>
  <si>
    <t>吴小玲</t>
  </si>
  <si>
    <t>刘家如</t>
  </si>
  <si>
    <t>郑丽娜</t>
  </si>
  <si>
    <t>黄宇梅</t>
  </si>
  <si>
    <t>马秀花</t>
  </si>
  <si>
    <t>卓春玲</t>
  </si>
  <si>
    <t>李皎</t>
  </si>
  <si>
    <t>深圳市罗湖区清水河为民幼儿园</t>
  </si>
  <si>
    <t>符萨</t>
  </si>
  <si>
    <t>张旭芹</t>
  </si>
  <si>
    <t>张玉婷</t>
  </si>
  <si>
    <t>何芳</t>
  </si>
  <si>
    <t>洪丹玲</t>
  </si>
  <si>
    <t>深圳市罗湖区七彩阳光幼儿园</t>
  </si>
  <si>
    <t>陈龙惠</t>
  </si>
  <si>
    <t>丘文静</t>
  </si>
  <si>
    <t>饶美云</t>
  </si>
  <si>
    <t>杨丽玲</t>
  </si>
  <si>
    <t>丘文君</t>
  </si>
  <si>
    <t>深圳市罗湖区瑞吉幼儿园</t>
  </si>
  <si>
    <t>李建君</t>
  </si>
  <si>
    <t>余莹雨</t>
  </si>
  <si>
    <t>林淡梅</t>
  </si>
  <si>
    <t>王洪涛</t>
  </si>
  <si>
    <t>王慧霞</t>
  </si>
  <si>
    <t>吴丽敏</t>
  </si>
  <si>
    <t>邓小丹</t>
  </si>
  <si>
    <t>深圳市罗湖区荣萃幼儿园有限公司</t>
  </si>
  <si>
    <t>常迎莉</t>
  </si>
  <si>
    <t>张丽</t>
  </si>
  <si>
    <t>马淘净</t>
  </si>
  <si>
    <t>刘小灵</t>
  </si>
  <si>
    <t>邹君</t>
  </si>
  <si>
    <t>温广舒</t>
  </si>
  <si>
    <t>周丽丹</t>
  </si>
  <si>
    <t>赵谦</t>
  </si>
  <si>
    <t>彭慧</t>
  </si>
  <si>
    <t>杨娟</t>
  </si>
  <si>
    <t>李月铭</t>
  </si>
  <si>
    <t>深圳市罗湖区松泉山庄幼儿园</t>
  </si>
  <si>
    <t>马海燕</t>
  </si>
  <si>
    <t>许美妍</t>
  </si>
  <si>
    <t>张芳琴</t>
  </si>
  <si>
    <t>李崇静</t>
  </si>
  <si>
    <t>深圳市罗湖区笋岗太阳升幼儿园</t>
  </si>
  <si>
    <t>张美兰</t>
  </si>
  <si>
    <t>王一羽</t>
  </si>
  <si>
    <t>王晓珊</t>
  </si>
  <si>
    <t>深圳市罗湖区田贝幼儿园</t>
  </si>
  <si>
    <t>陈月红</t>
  </si>
  <si>
    <t>廖巧清</t>
  </si>
  <si>
    <t>吴明珠</t>
  </si>
  <si>
    <t>陈倩</t>
  </si>
  <si>
    <t>深圳市泰宁幼儿园</t>
  </si>
  <si>
    <t>杨小玲</t>
  </si>
  <si>
    <t>曾彩艳</t>
  </si>
  <si>
    <t>陈碧芳</t>
  </si>
  <si>
    <t>钟颖杰</t>
  </si>
  <si>
    <t>陈伟兰</t>
  </si>
  <si>
    <t>周丽妹</t>
  </si>
  <si>
    <t>田慧</t>
  </si>
  <si>
    <t>叶柳珠</t>
  </si>
  <si>
    <t>黄兰</t>
  </si>
  <si>
    <t>温夏侨</t>
  </si>
  <si>
    <t>深圳天俊实业股份有限公司幼儿园</t>
  </si>
  <si>
    <t>刘俊霞</t>
  </si>
  <si>
    <t>刘  晶</t>
  </si>
  <si>
    <t>包海霞</t>
  </si>
  <si>
    <t>林山欢</t>
  </si>
  <si>
    <t>邹小艳</t>
  </si>
  <si>
    <t>刘清清</t>
  </si>
  <si>
    <t>黄秋玲</t>
  </si>
  <si>
    <t>陈观兰</t>
  </si>
  <si>
    <t>潘素艳</t>
  </si>
  <si>
    <t>古  颖</t>
  </si>
  <si>
    <t>黄秋萍</t>
  </si>
  <si>
    <t>张哲铭</t>
  </si>
  <si>
    <t>杨雪红</t>
  </si>
  <si>
    <t>莫东霞</t>
  </si>
  <si>
    <t>李阳阳</t>
  </si>
  <si>
    <t>李晓晴</t>
  </si>
  <si>
    <t>何梦芳</t>
  </si>
  <si>
    <t>深圳市罗湖区童晖幼儿园</t>
  </si>
  <si>
    <t>崔香丽</t>
  </si>
  <si>
    <t>宁巧花</t>
  </si>
  <si>
    <t>梁妹</t>
  </si>
  <si>
    <t>深圳市罗湖区太阳升新春天幼儿园</t>
  </si>
  <si>
    <t>黄彩花</t>
  </si>
  <si>
    <t>雍怀书</t>
  </si>
  <si>
    <t>李柔</t>
  </si>
  <si>
    <t>张文霞</t>
  </si>
  <si>
    <t>张天丹</t>
  </si>
  <si>
    <t>赵珍珍</t>
  </si>
  <si>
    <t>张小萍</t>
  </si>
  <si>
    <t>张曼丽</t>
  </si>
  <si>
    <t>林晓霞</t>
  </si>
  <si>
    <t>深圳市罗湖区文华幼儿园</t>
  </si>
  <si>
    <t>侯雯</t>
  </si>
  <si>
    <t>陈小燕</t>
  </si>
  <si>
    <t>袁引弟</t>
  </si>
  <si>
    <t>方白云</t>
  </si>
  <si>
    <t>温丽霞</t>
  </si>
  <si>
    <t>曾楚欢</t>
  </si>
  <si>
    <t>赖惠婷</t>
  </si>
  <si>
    <t>深圳市罗湖区维君汇卓能幼儿园</t>
  </si>
  <si>
    <t>王燕丽</t>
  </si>
  <si>
    <t>唐志辉</t>
  </si>
  <si>
    <t>杨志诚</t>
  </si>
  <si>
    <t>王胜男</t>
  </si>
  <si>
    <t>鲁珈佑</t>
  </si>
  <si>
    <t>李珊珊</t>
  </si>
  <si>
    <t>李嘉</t>
  </si>
  <si>
    <t>梁蓉</t>
  </si>
  <si>
    <t>深圳市罗湖区梧桐山幼儿园</t>
  </si>
  <si>
    <t>廖燕芬</t>
  </si>
  <si>
    <t>陈  皓</t>
  </si>
  <si>
    <t>廖勇苹</t>
  </si>
  <si>
    <t>王  娟</t>
  </si>
  <si>
    <t>张秀玲</t>
  </si>
  <si>
    <t>代  姣</t>
  </si>
  <si>
    <t>罗日娟</t>
  </si>
  <si>
    <t>李丽芳</t>
  </si>
  <si>
    <t>周花</t>
  </si>
  <si>
    <t>吕洁玲</t>
  </si>
  <si>
    <t>罗儒梅</t>
  </si>
  <si>
    <t>李秀芬</t>
  </si>
  <si>
    <t xml:space="preserve">深圳市罗湖区武锦幼儿园 </t>
  </si>
  <si>
    <t>王安星</t>
  </si>
  <si>
    <t>李 铭</t>
  </si>
  <si>
    <t>王秀娟</t>
  </si>
  <si>
    <t>罗 姣</t>
  </si>
  <si>
    <t>张海英</t>
  </si>
  <si>
    <t>欧秀萍</t>
  </si>
  <si>
    <t>余彩萍</t>
  </si>
  <si>
    <t>深圳市罗湖区新世纪幼儿园</t>
  </si>
  <si>
    <t>杨灵娟</t>
  </si>
  <si>
    <t>吴  锶</t>
  </si>
  <si>
    <t>张楚珺</t>
  </si>
  <si>
    <t>深圳市罗湖区新世纪魅力城幼儿园</t>
  </si>
  <si>
    <t>胡新凤</t>
  </si>
  <si>
    <t>刘潇</t>
  </si>
  <si>
    <t>莫小媚</t>
  </si>
  <si>
    <t>刘丽梅</t>
  </si>
  <si>
    <t>温小燕</t>
  </si>
  <si>
    <t>姜晶</t>
  </si>
  <si>
    <t>刘艺斯</t>
  </si>
  <si>
    <t>刘惠丹</t>
  </si>
  <si>
    <t>周媚</t>
  </si>
  <si>
    <t>陈展凤</t>
  </si>
  <si>
    <t>刘旭恩</t>
  </si>
  <si>
    <t>龙桃群</t>
  </si>
  <si>
    <t>深圳市罗湖区星光幼儿园</t>
  </si>
  <si>
    <t>龙群</t>
  </si>
  <si>
    <t>陈燕丹</t>
  </si>
  <si>
    <t>翁小玲</t>
  </si>
  <si>
    <t>李惠花</t>
  </si>
  <si>
    <t>深圳市罗湖区新平幼儿园</t>
  </si>
  <si>
    <t>赖丽惠</t>
  </si>
  <si>
    <t>刘春玲</t>
  </si>
  <si>
    <t>吴芳</t>
  </si>
  <si>
    <t>张丽丽</t>
  </si>
  <si>
    <t>深圳市罗湖区仙湖幼儿园</t>
  </si>
  <si>
    <t>李婵妹</t>
  </si>
  <si>
    <t>严秀金</t>
  </si>
  <si>
    <t>深圳市罗湖区曦龙幼儿园</t>
  </si>
  <si>
    <t>范盛伟</t>
  </si>
  <si>
    <t>蔡日笙</t>
  </si>
  <si>
    <t>李金媛</t>
  </si>
  <si>
    <t>田欣</t>
  </si>
  <si>
    <t>罗文琪</t>
  </si>
  <si>
    <t>张倩</t>
  </si>
  <si>
    <t>林晓影</t>
  </si>
  <si>
    <t>吴志芳</t>
  </si>
  <si>
    <t>吴兰</t>
  </si>
  <si>
    <t>深圳市罗湖区阳光新干线幼儿园</t>
  </si>
  <si>
    <t>章楷欣</t>
  </si>
  <si>
    <t>姜清红</t>
  </si>
  <si>
    <t>张丽佳</t>
  </si>
  <si>
    <t>邱丽君</t>
  </si>
  <si>
    <t>黄美遂</t>
  </si>
  <si>
    <t>巫利明</t>
  </si>
  <si>
    <t>黄丹丹</t>
  </si>
  <si>
    <t>赵明珠</t>
  </si>
  <si>
    <t>刘丽敏</t>
  </si>
  <si>
    <t>曾玉芬</t>
  </si>
  <si>
    <t>林嘉怡</t>
  </si>
  <si>
    <t>苏春妮</t>
  </si>
  <si>
    <t>黄海琼</t>
  </si>
  <si>
    <t>薄海梅</t>
  </si>
  <si>
    <t>深圳市罗湖区阳光宝宝幼儿园</t>
  </si>
  <si>
    <t>钟惠娇</t>
  </si>
  <si>
    <t>王宇桥</t>
  </si>
  <si>
    <t>邓惠怡</t>
  </si>
  <si>
    <t>苏丽婵</t>
  </si>
  <si>
    <t xml:space="preserve">深圳市第一建筑工程公司幼儿园 </t>
  </si>
  <si>
    <t>韦娴贞</t>
  </si>
  <si>
    <t>王智</t>
  </si>
  <si>
    <t>麦明</t>
  </si>
  <si>
    <t>陈荣</t>
  </si>
  <si>
    <t>李小丽</t>
  </si>
  <si>
    <t>深圳市罗湖区银英幼儿园</t>
  </si>
  <si>
    <t>丘素琼</t>
  </si>
  <si>
    <t>钟清萍</t>
  </si>
  <si>
    <t>李红</t>
  </si>
  <si>
    <t>许曼惠</t>
  </si>
  <si>
    <t>张瑞琼</t>
  </si>
  <si>
    <t>何燕兰</t>
  </si>
  <si>
    <t>李淑娟</t>
  </si>
  <si>
    <t>陈美娟</t>
  </si>
  <si>
    <t>邓慧玲</t>
  </si>
  <si>
    <t>深圳市罗湖区育才幼儿园</t>
  </si>
  <si>
    <t>林少贤</t>
  </si>
  <si>
    <t>郭福伟</t>
  </si>
  <si>
    <t>深圳市罗湖区悦园幼儿园</t>
  </si>
  <si>
    <t>纪玉花</t>
  </si>
  <si>
    <t>钟飞香</t>
  </si>
  <si>
    <t>赵艳南</t>
  </si>
  <si>
    <t>深圳市罗湖区艺智幼儿园</t>
  </si>
  <si>
    <t>艾正术</t>
  </si>
  <si>
    <t>刘雪林</t>
  </si>
  <si>
    <t>黄飞燕</t>
  </si>
  <si>
    <t>钟章昕</t>
  </si>
  <si>
    <t>黄佳佳</t>
  </si>
  <si>
    <t>钟安怡</t>
  </si>
  <si>
    <t>罗惠珊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</si>
</sst>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公文小标宋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4"/>
      <name val="宋体"/>
      <charset val="204"/>
    </font>
    <font>
      <sz val="14"/>
      <color rgb="FF000000"/>
      <name val="宋体"/>
      <charset val="204"/>
    </font>
    <font>
      <b/>
      <sz val="11"/>
      <name val="宋体"/>
      <charset val="134"/>
      <scheme val="minor"/>
    </font>
    <font>
      <sz val="14"/>
      <color rgb="FF000000"/>
      <name val="宋体"/>
      <charset val="134"/>
    </font>
    <font>
      <sz val="14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0" fontId="25" fillId="0" borderId="0"/>
    <xf numFmtId="0" fontId="13" fillId="26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19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31" fillId="31" borderId="9" applyNumberFormat="false" applyAlignment="false" applyProtection="false">
      <alignment vertical="center"/>
    </xf>
    <xf numFmtId="0" fontId="32" fillId="0" borderId="4" applyNumberFormat="false" applyFill="false" applyAlignment="false" applyProtection="false">
      <alignment vertical="center"/>
    </xf>
    <xf numFmtId="0" fontId="24" fillId="22" borderId="7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6" fillId="25" borderId="8" applyNumberFormat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6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33" fillId="25" borderId="7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0" fillId="16" borderId="5" applyNumberFormat="false" applyFont="false" applyAlignment="false" applyProtection="false">
      <alignment vertical="center"/>
    </xf>
    <xf numFmtId="0" fontId="28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0" borderId="3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8" fillId="0" borderId="0"/>
    <xf numFmtId="0" fontId="13" fillId="11" borderId="0" applyNumberFormat="false" applyBorder="false" applyAlignment="false" applyProtection="false">
      <alignment vertical="center"/>
    </xf>
    <xf numFmtId="0" fontId="17" fillId="0" borderId="2" applyNumberFormat="false" applyFill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1" fillId="1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 wrapText="true"/>
    </xf>
    <xf numFmtId="0" fontId="3" fillId="0" borderId="0" xfId="0" applyFont="true" applyFill="true" applyBorder="true" applyAlignment="true">
      <alignment horizontal="center" vertical="center"/>
    </xf>
    <xf numFmtId="0" fontId="4" fillId="0" borderId="0" xfId="0" applyFont="true" applyFill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0" xfId="0" applyFont="true" applyFill="true" applyBorder="true" applyAlignment="true">
      <alignment horizontal="center" vertical="center"/>
    </xf>
    <xf numFmtId="0" fontId="11" fillId="0" borderId="1" xfId="0" applyFont="true" applyFill="true" applyBorder="true" applyAlignment="true" applyProtection="true">
      <alignment horizontal="center" vertical="center" wrapText="true"/>
    </xf>
    <xf numFmtId="0" fontId="11" fillId="0" borderId="1" xfId="0" applyFont="true" applyFill="true" applyBorder="true" applyAlignment="true" applyProtection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11" fillId="0" borderId="1" xfId="0" applyFont="true" applyFill="true" applyBorder="true" applyAlignment="true">
      <alignment horizontal="center" vertical="center"/>
    </xf>
    <xf numFmtId="0" fontId="11" fillId="0" borderId="1" xfId="0" applyFont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/>
    </xf>
    <xf numFmtId="0" fontId="6" fillId="0" borderId="1" xfId="1" applyFont="true" applyBorder="true" applyAlignment="true">
      <alignment horizontal="center" vertical="center"/>
    </xf>
    <xf numFmtId="0" fontId="11" fillId="0" borderId="1" xfId="0" applyFont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6" fillId="0" borderId="1" xfId="1" applyFont="true" applyFill="true" applyBorder="true" applyAlignment="true">
      <alignment horizontal="center" vertical="center"/>
    </xf>
    <xf numFmtId="0" fontId="6" fillId="0" borderId="1" xfId="0" applyFont="true" applyBorder="true" applyAlignment="true">
      <alignment horizontal="center" vertical="center" wrapText="true"/>
    </xf>
    <xf numFmtId="49" fontId="11" fillId="0" borderId="1" xfId="0" applyNumberFormat="true" applyFont="true" applyFill="true" applyBorder="true" applyAlignment="true">
      <alignment horizontal="center" vertical="center"/>
    </xf>
    <xf numFmtId="0" fontId="11" fillId="0" borderId="1" xfId="0" applyNumberFormat="true" applyFont="true" applyFill="true" applyBorder="true" applyAlignment="true">
      <alignment horizontal="center" vertical="center"/>
    </xf>
    <xf numFmtId="0" fontId="12" fillId="0" borderId="1" xfId="0" applyNumberFormat="true" applyFont="true" applyFill="true" applyBorder="true" applyAlignment="true">
      <alignment horizontal="center" vertical="center"/>
    </xf>
    <xf numFmtId="49" fontId="7" fillId="0" borderId="1" xfId="0" applyNumberFormat="true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 wrapText="true"/>
    </xf>
  </cellXfs>
  <cellStyles count="53">
    <cellStyle name="常规" xfId="0" builtinId="0"/>
    <cellStyle name="Normal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常规 3" xfId="6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常规_Sheet1" xfId="42"/>
    <cellStyle name="强调文字颜色 5" xfId="43" builtinId="45"/>
    <cellStyle name="汇总" xfId="44" builtinId="25"/>
    <cellStyle name="强调文字颜色 2" xfId="45" builtinId="33"/>
    <cellStyle name="差" xfId="46" builtinId="27"/>
    <cellStyle name="20% - 强调文字颜色 6" xfId="47" builtinId="50"/>
    <cellStyle name="警告文本" xfId="48" builtinId="11"/>
    <cellStyle name="适中" xfId="49" builtinId="28"/>
    <cellStyle name="强调文字颜色 1" xfId="50" builtinId="29"/>
    <cellStyle name="60% - 强调文字颜色 4" xfId="51" builtinId="44"/>
    <cellStyle name="40% - 强调文字颜色 1" xfId="52" builtinId="3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FF"/>
      <color rgb="00FF66FF"/>
      <color rgb="00FF00FF"/>
      <color rgb="00FFE699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805"/>
  <sheetViews>
    <sheetView tabSelected="1" view="pageBreakPreview" zoomScaleNormal="100" zoomScaleSheetLayoutView="100" workbookViewId="0">
      <pane xSplit="2" ySplit="3" topLeftCell="C1802" activePane="bottomRight" state="frozen"/>
      <selection/>
      <selection pane="topRight"/>
      <selection pane="bottomLeft"/>
      <selection pane="bottomRight" activeCell="J1810" sqref="J1810"/>
    </sheetView>
  </sheetViews>
  <sheetFormatPr defaultColWidth="9" defaultRowHeight="14.25"/>
  <cols>
    <col min="1" max="1" width="6.50833333333333" style="3" customWidth="true"/>
    <col min="2" max="2" width="20.125" style="4" customWidth="true"/>
    <col min="3" max="5" width="12.5083333333333" style="3" customWidth="true"/>
    <col min="6" max="6" width="10.375" style="3" customWidth="true"/>
    <col min="7" max="7" width="14" style="3" customWidth="true"/>
    <col min="8" max="8" width="10.625" style="3" customWidth="true"/>
    <col min="9" max="16330" width="9" style="3"/>
    <col min="16331" max="16331" width="9" style="5"/>
    <col min="16332" max="16384" width="9" style="3"/>
  </cols>
  <sheetData>
    <row r="1" ht="55" customHeight="true" spans="1:8">
      <c r="A1" s="6" t="s">
        <v>0</v>
      </c>
      <c r="B1" s="6"/>
      <c r="C1" s="6"/>
      <c r="D1" s="6"/>
      <c r="E1" s="6"/>
      <c r="F1" s="6"/>
      <c r="G1" s="6"/>
      <c r="H1" s="6"/>
    </row>
    <row r="2" s="1" customFormat="true" ht="33.95" customHeight="true" spans="1:16331">
      <c r="A2" s="7" t="s">
        <v>1</v>
      </c>
      <c r="B2" s="8" t="s">
        <v>2</v>
      </c>
      <c r="C2" s="7" t="s">
        <v>3</v>
      </c>
      <c r="D2" s="7"/>
      <c r="E2" s="7" t="s">
        <v>4</v>
      </c>
      <c r="F2" s="7"/>
      <c r="G2" s="7" t="s">
        <v>5</v>
      </c>
      <c r="H2" s="7"/>
      <c r="XDC2" s="15"/>
    </row>
    <row r="3" s="1" customFormat="true" ht="23.25" customHeight="true" spans="1:16331">
      <c r="A3" s="7"/>
      <c r="B3" s="8"/>
      <c r="C3" s="7" t="s">
        <v>6</v>
      </c>
      <c r="D3" s="7" t="s">
        <v>7</v>
      </c>
      <c r="E3" s="7" t="s">
        <v>6</v>
      </c>
      <c r="F3" s="7" t="s">
        <v>7</v>
      </c>
      <c r="G3" s="7" t="s">
        <v>6</v>
      </c>
      <c r="H3" s="7" t="s">
        <v>7</v>
      </c>
      <c r="XDC3" s="15"/>
    </row>
    <row r="4" ht="22.5" customHeight="true" spans="1:8">
      <c r="A4" s="9">
        <v>1</v>
      </c>
      <c r="B4" s="10" t="s">
        <v>8</v>
      </c>
      <c r="C4" s="11" t="s">
        <v>9</v>
      </c>
      <c r="D4" s="11" t="s">
        <v>10</v>
      </c>
      <c r="E4" s="9"/>
      <c r="F4" s="9"/>
      <c r="G4" s="9"/>
      <c r="H4" s="9"/>
    </row>
    <row r="5" ht="22.5" customHeight="true" spans="1:8">
      <c r="A5" s="9"/>
      <c r="B5" s="10"/>
      <c r="C5" s="11" t="s">
        <v>11</v>
      </c>
      <c r="D5" s="11" t="s">
        <v>12</v>
      </c>
      <c r="E5" s="9"/>
      <c r="F5" s="9"/>
      <c r="G5" s="9"/>
      <c r="H5" s="9"/>
    </row>
    <row r="6" ht="22.5" customHeight="true" spans="1:8">
      <c r="A6" s="9"/>
      <c r="B6" s="10"/>
      <c r="C6" s="11" t="s">
        <v>13</v>
      </c>
      <c r="D6" s="11"/>
      <c r="E6" s="9"/>
      <c r="F6" s="9"/>
      <c r="G6" s="9"/>
      <c r="H6" s="9"/>
    </row>
    <row r="7" ht="22.5" customHeight="true" spans="1:8">
      <c r="A7" s="9"/>
      <c r="B7" s="10"/>
      <c r="C7" s="11" t="s">
        <v>14</v>
      </c>
      <c r="D7" s="11"/>
      <c r="E7" s="9"/>
      <c r="F7" s="9"/>
      <c r="G7" s="9"/>
      <c r="H7" s="9"/>
    </row>
    <row r="8" ht="22.5" customHeight="true" spans="1:8">
      <c r="A8" s="9"/>
      <c r="B8" s="10"/>
      <c r="C8" s="11" t="s">
        <v>15</v>
      </c>
      <c r="D8" s="11"/>
      <c r="E8" s="9"/>
      <c r="F8" s="9"/>
      <c r="G8" s="9"/>
      <c r="H8" s="9"/>
    </row>
    <row r="9" ht="22.5" customHeight="true" spans="1:8">
      <c r="A9" s="9"/>
      <c r="B9" s="10"/>
      <c r="C9" s="11" t="s">
        <v>16</v>
      </c>
      <c r="D9" s="11"/>
      <c r="E9" s="9"/>
      <c r="F9" s="9"/>
      <c r="G9" s="9"/>
      <c r="H9" s="9"/>
    </row>
    <row r="10" ht="22.5" customHeight="true" spans="1:8">
      <c r="A10" s="9"/>
      <c r="B10" s="10"/>
      <c r="C10" s="11" t="s">
        <v>17</v>
      </c>
      <c r="D10" s="11"/>
      <c r="E10" s="9"/>
      <c r="F10" s="9"/>
      <c r="G10" s="9"/>
      <c r="H10" s="9"/>
    </row>
    <row r="11" ht="22.5" customHeight="true" spans="1:8">
      <c r="A11" s="9"/>
      <c r="B11" s="10"/>
      <c r="C11" s="11" t="s">
        <v>18</v>
      </c>
      <c r="D11" s="11"/>
      <c r="E11" s="9"/>
      <c r="F11" s="9"/>
      <c r="G11" s="9"/>
      <c r="H11" s="9"/>
    </row>
    <row r="12" ht="22.5" customHeight="true" spans="1:8">
      <c r="A12" s="9"/>
      <c r="B12" s="10"/>
      <c r="C12" s="11" t="s">
        <v>19</v>
      </c>
      <c r="D12" s="11"/>
      <c r="E12" s="9"/>
      <c r="F12" s="9"/>
      <c r="G12" s="9"/>
      <c r="H12" s="9"/>
    </row>
    <row r="13" ht="22.5" customHeight="true" spans="1:8">
      <c r="A13" s="9"/>
      <c r="B13" s="10"/>
      <c r="C13" s="11" t="s">
        <v>20</v>
      </c>
      <c r="D13" s="11"/>
      <c r="E13" s="9"/>
      <c r="F13" s="9"/>
      <c r="G13" s="9"/>
      <c r="H13" s="9"/>
    </row>
    <row r="14" ht="22.5" customHeight="true" spans="1:8">
      <c r="A14" s="9"/>
      <c r="B14" s="10"/>
      <c r="C14" s="11" t="s">
        <v>21</v>
      </c>
      <c r="D14" s="11"/>
      <c r="E14" s="9"/>
      <c r="F14" s="9"/>
      <c r="G14" s="9"/>
      <c r="H14" s="9"/>
    </row>
    <row r="15" ht="22.5" customHeight="true" spans="1:8">
      <c r="A15" s="9"/>
      <c r="B15" s="10"/>
      <c r="C15" s="11" t="s">
        <v>22</v>
      </c>
      <c r="D15" s="11"/>
      <c r="E15" s="9"/>
      <c r="F15" s="9"/>
      <c r="G15" s="9"/>
      <c r="H15" s="9"/>
    </row>
    <row r="16" ht="22.5" customHeight="true" spans="1:8">
      <c r="A16" s="9"/>
      <c r="B16" s="10"/>
      <c r="C16" s="11" t="s">
        <v>23</v>
      </c>
      <c r="D16" s="11"/>
      <c r="E16" s="9"/>
      <c r="F16" s="9"/>
      <c r="G16" s="9"/>
      <c r="H16" s="9"/>
    </row>
    <row r="17" ht="22.5" customHeight="true" spans="1:8">
      <c r="A17" s="9"/>
      <c r="B17" s="10"/>
      <c r="C17" s="11" t="s">
        <v>24</v>
      </c>
      <c r="D17" s="11"/>
      <c r="E17" s="9"/>
      <c r="F17" s="9"/>
      <c r="G17" s="9"/>
      <c r="H17" s="9"/>
    </row>
    <row r="18" ht="22.5" customHeight="true" spans="1:8">
      <c r="A18" s="9"/>
      <c r="B18" s="10"/>
      <c r="C18" s="11" t="s">
        <v>25</v>
      </c>
      <c r="D18" s="11"/>
      <c r="E18" s="9"/>
      <c r="F18" s="9"/>
      <c r="G18" s="9"/>
      <c r="H18" s="9"/>
    </row>
    <row r="19" ht="22.5" customHeight="true" spans="1:8">
      <c r="A19" s="9"/>
      <c r="B19" s="10"/>
      <c r="C19" s="11" t="s">
        <v>26</v>
      </c>
      <c r="D19" s="11"/>
      <c r="E19" s="9"/>
      <c r="F19" s="9"/>
      <c r="G19" s="9"/>
      <c r="H19" s="9"/>
    </row>
    <row r="20" ht="22.5" customHeight="true" spans="1:8">
      <c r="A20" s="9"/>
      <c r="B20" s="10"/>
      <c r="C20" s="12"/>
      <c r="D20" s="11"/>
      <c r="E20" s="9"/>
      <c r="F20" s="9"/>
      <c r="G20" s="9"/>
      <c r="H20" s="9"/>
    </row>
    <row r="21" ht="22.5" customHeight="true" spans="1:8">
      <c r="A21" s="9"/>
      <c r="B21" s="10" t="s">
        <v>27</v>
      </c>
      <c r="C21" s="9">
        <f t="shared" ref="C21:H21" si="0">COUNTA(C4:C20)</f>
        <v>16</v>
      </c>
      <c r="D21" s="9">
        <f t="shared" si="0"/>
        <v>2</v>
      </c>
      <c r="E21" s="9">
        <f t="shared" si="0"/>
        <v>0</v>
      </c>
      <c r="F21" s="9">
        <f t="shared" si="0"/>
        <v>0</v>
      </c>
      <c r="G21" s="9">
        <f t="shared" si="0"/>
        <v>0</v>
      </c>
      <c r="H21" s="9">
        <f t="shared" si="0"/>
        <v>0</v>
      </c>
    </row>
    <row r="22" ht="22.5" customHeight="true" spans="1:8">
      <c r="A22" s="9">
        <v>2</v>
      </c>
      <c r="B22" s="10" t="s">
        <v>28</v>
      </c>
      <c r="C22" s="13" t="s">
        <v>29</v>
      </c>
      <c r="D22" s="10" t="s">
        <v>30</v>
      </c>
      <c r="E22" s="11"/>
      <c r="F22" s="11"/>
      <c r="G22" s="11"/>
      <c r="H22" s="11"/>
    </row>
    <row r="23" ht="22.5" customHeight="true" spans="1:8">
      <c r="A23" s="9"/>
      <c r="B23" s="10"/>
      <c r="C23" s="13" t="s">
        <v>31</v>
      </c>
      <c r="D23" s="10" t="s">
        <v>32</v>
      </c>
      <c r="E23" s="11"/>
      <c r="F23" s="11"/>
      <c r="G23" s="11"/>
      <c r="H23" s="11"/>
    </row>
    <row r="24" ht="22.5" customHeight="true" spans="1:8">
      <c r="A24" s="9"/>
      <c r="B24" s="10"/>
      <c r="C24" s="10" t="s">
        <v>33</v>
      </c>
      <c r="D24" s="10" t="s">
        <v>34</v>
      </c>
      <c r="E24" s="11"/>
      <c r="F24" s="11"/>
      <c r="G24" s="11"/>
      <c r="H24" s="11"/>
    </row>
    <row r="25" ht="22.5" customHeight="true" spans="1:8">
      <c r="A25" s="9"/>
      <c r="B25" s="10"/>
      <c r="C25" s="10" t="s">
        <v>35</v>
      </c>
      <c r="D25" s="10" t="s">
        <v>36</v>
      </c>
      <c r="E25" s="11"/>
      <c r="F25" s="11"/>
      <c r="G25" s="11"/>
      <c r="H25" s="11"/>
    </row>
    <row r="26" ht="22.5" customHeight="true" spans="1:8">
      <c r="A26" s="9"/>
      <c r="B26" s="10"/>
      <c r="C26" s="10" t="s">
        <v>37</v>
      </c>
      <c r="D26" s="10" t="s">
        <v>38</v>
      </c>
      <c r="E26" s="11"/>
      <c r="F26" s="11"/>
      <c r="G26" s="11"/>
      <c r="H26" s="11"/>
    </row>
    <row r="27" ht="22.5" customHeight="true" spans="1:8">
      <c r="A27" s="9"/>
      <c r="B27" s="10"/>
      <c r="C27" s="10" t="s">
        <v>39</v>
      </c>
      <c r="D27" s="10" t="s">
        <v>40</v>
      </c>
      <c r="E27" s="11"/>
      <c r="F27" s="11"/>
      <c r="G27" s="11"/>
      <c r="H27" s="11"/>
    </row>
    <row r="28" ht="22.5" customHeight="true" spans="1:8">
      <c r="A28" s="9"/>
      <c r="B28" s="10"/>
      <c r="C28" s="10" t="s">
        <v>41</v>
      </c>
      <c r="D28" s="13" t="s">
        <v>42</v>
      </c>
      <c r="E28" s="11"/>
      <c r="F28" s="11"/>
      <c r="G28" s="11"/>
      <c r="H28" s="11"/>
    </row>
    <row r="29" ht="22.5" customHeight="true" spans="1:8">
      <c r="A29" s="9"/>
      <c r="B29" s="10"/>
      <c r="C29" s="10" t="s">
        <v>43</v>
      </c>
      <c r="D29" s="13" t="s">
        <v>44</v>
      </c>
      <c r="E29" s="11"/>
      <c r="F29" s="11"/>
      <c r="G29" s="11"/>
      <c r="H29" s="11"/>
    </row>
    <row r="30" ht="22.5" customHeight="true" spans="1:8">
      <c r="A30" s="9"/>
      <c r="B30" s="10"/>
      <c r="C30" s="10" t="s">
        <v>45</v>
      </c>
      <c r="D30" s="11"/>
      <c r="E30" s="11"/>
      <c r="F30" s="11"/>
      <c r="G30" s="11"/>
      <c r="H30" s="11"/>
    </row>
    <row r="31" ht="22.5" customHeight="true" spans="1:8">
      <c r="A31" s="9"/>
      <c r="B31" s="10"/>
      <c r="C31" s="10" t="s">
        <v>46</v>
      </c>
      <c r="D31" s="11"/>
      <c r="E31" s="11"/>
      <c r="F31" s="11"/>
      <c r="G31" s="11"/>
      <c r="H31" s="11"/>
    </row>
    <row r="32" ht="22.5" customHeight="true" spans="1:8">
      <c r="A32" s="9"/>
      <c r="B32" s="10"/>
      <c r="C32" s="10" t="s">
        <v>47</v>
      </c>
      <c r="D32" s="11"/>
      <c r="E32" s="11"/>
      <c r="F32" s="11"/>
      <c r="G32" s="11"/>
      <c r="H32" s="11"/>
    </row>
    <row r="33" ht="22.5" customHeight="true" spans="1:8">
      <c r="A33" s="9"/>
      <c r="B33" s="10"/>
      <c r="C33" s="10" t="s">
        <v>48</v>
      </c>
      <c r="D33" s="11"/>
      <c r="E33" s="11"/>
      <c r="F33" s="11"/>
      <c r="G33" s="11"/>
      <c r="H33" s="11"/>
    </row>
    <row r="34" ht="22.5" customHeight="true" spans="1:8">
      <c r="A34" s="9"/>
      <c r="B34" s="10"/>
      <c r="C34" s="10" t="s">
        <v>49</v>
      </c>
      <c r="D34" s="11"/>
      <c r="E34" s="11"/>
      <c r="F34" s="11"/>
      <c r="G34" s="11"/>
      <c r="H34" s="11"/>
    </row>
    <row r="35" ht="22.5" customHeight="true" spans="1:8">
      <c r="A35" s="9"/>
      <c r="B35" s="10"/>
      <c r="C35" s="10" t="s">
        <v>50</v>
      </c>
      <c r="D35" s="11"/>
      <c r="E35" s="11"/>
      <c r="F35" s="11"/>
      <c r="G35" s="11"/>
      <c r="H35" s="11"/>
    </row>
    <row r="36" ht="22.5" customHeight="true" spans="1:8">
      <c r="A36" s="9"/>
      <c r="B36" s="10"/>
      <c r="C36" s="10" t="s">
        <v>51</v>
      </c>
      <c r="D36" s="11"/>
      <c r="E36" s="11"/>
      <c r="F36" s="11"/>
      <c r="G36" s="11"/>
      <c r="H36" s="11"/>
    </row>
    <row r="37" ht="22.5" customHeight="true" spans="1:8">
      <c r="A37" s="9"/>
      <c r="B37" s="10"/>
      <c r="C37" s="10" t="s">
        <v>52</v>
      </c>
      <c r="D37" s="11"/>
      <c r="E37" s="11"/>
      <c r="F37" s="11"/>
      <c r="G37" s="11"/>
      <c r="H37" s="11"/>
    </row>
    <row r="38" ht="22.5" customHeight="true" spans="1:8">
      <c r="A38" s="9"/>
      <c r="B38" s="10"/>
      <c r="C38" s="13" t="s">
        <v>53</v>
      </c>
      <c r="D38" s="11"/>
      <c r="E38" s="11"/>
      <c r="F38" s="11"/>
      <c r="G38" s="11"/>
      <c r="H38" s="11"/>
    </row>
    <row r="39" ht="22.5" customHeight="true" spans="1:8">
      <c r="A39" s="9"/>
      <c r="B39" s="10"/>
      <c r="C39" s="13" t="s">
        <v>54</v>
      </c>
      <c r="D39" s="11"/>
      <c r="E39" s="11"/>
      <c r="F39" s="11"/>
      <c r="G39" s="11"/>
      <c r="H39" s="11"/>
    </row>
    <row r="40" ht="22.5" customHeight="true" spans="1:8">
      <c r="A40" s="9"/>
      <c r="B40" s="10"/>
      <c r="C40" s="13" t="s">
        <v>55</v>
      </c>
      <c r="D40" s="11"/>
      <c r="E40" s="11"/>
      <c r="F40" s="11"/>
      <c r="G40" s="11"/>
      <c r="H40" s="11"/>
    </row>
    <row r="41" ht="22.5" customHeight="true" spans="1:8">
      <c r="A41" s="9"/>
      <c r="B41" s="10"/>
      <c r="C41" s="14" t="s">
        <v>56</v>
      </c>
      <c r="D41" s="11"/>
      <c r="E41" s="11"/>
      <c r="F41" s="11"/>
      <c r="G41" s="11"/>
      <c r="H41" s="11"/>
    </row>
    <row r="42" ht="22.5" customHeight="true" spans="1:8">
      <c r="A42" s="9"/>
      <c r="B42" s="10"/>
      <c r="C42" s="14" t="s">
        <v>57</v>
      </c>
      <c r="D42" s="11"/>
      <c r="E42" s="11"/>
      <c r="F42" s="11"/>
      <c r="G42" s="11"/>
      <c r="H42" s="11"/>
    </row>
    <row r="43" ht="22.5" customHeight="true" spans="1:8">
      <c r="A43" s="9"/>
      <c r="B43" s="10"/>
      <c r="C43" s="14" t="s">
        <v>58</v>
      </c>
      <c r="D43" s="11"/>
      <c r="E43" s="11"/>
      <c r="F43" s="11"/>
      <c r="G43" s="11"/>
      <c r="H43" s="11"/>
    </row>
    <row r="44" ht="22.5" customHeight="true" spans="1:8">
      <c r="A44" s="9"/>
      <c r="B44" s="10"/>
      <c r="C44" s="14" t="s">
        <v>59</v>
      </c>
      <c r="D44" s="11"/>
      <c r="E44" s="11"/>
      <c r="F44" s="11"/>
      <c r="G44" s="11"/>
      <c r="H44" s="11"/>
    </row>
    <row r="45" ht="22.5" customHeight="true" spans="1:8">
      <c r="A45" s="9"/>
      <c r="B45" s="10" t="s">
        <v>27</v>
      </c>
      <c r="C45" s="9">
        <f t="shared" ref="C45:H45" si="1">COUNTA(C22:C44)</f>
        <v>23</v>
      </c>
      <c r="D45" s="9">
        <f t="shared" si="1"/>
        <v>8</v>
      </c>
      <c r="E45" s="9">
        <f t="shared" si="1"/>
        <v>0</v>
      </c>
      <c r="F45" s="9">
        <f t="shared" si="1"/>
        <v>0</v>
      </c>
      <c r="G45" s="9">
        <f t="shared" si="1"/>
        <v>0</v>
      </c>
      <c r="H45" s="9">
        <f t="shared" si="1"/>
        <v>0</v>
      </c>
    </row>
    <row r="46" ht="22.5" customHeight="true" spans="1:8">
      <c r="A46" s="9">
        <v>3</v>
      </c>
      <c r="B46" s="10" t="s">
        <v>60</v>
      </c>
      <c r="C46" s="11" t="s">
        <v>61</v>
      </c>
      <c r="D46" s="11" t="s">
        <v>62</v>
      </c>
      <c r="E46" s="9"/>
      <c r="F46" s="11" t="s">
        <v>63</v>
      </c>
      <c r="G46" s="11"/>
      <c r="H46" s="11"/>
    </row>
    <row r="47" ht="22.5" customHeight="true" spans="1:8">
      <c r="A47" s="9"/>
      <c r="B47" s="10"/>
      <c r="C47" s="11" t="s">
        <v>64</v>
      </c>
      <c r="D47" s="11" t="s">
        <v>65</v>
      </c>
      <c r="E47" s="9"/>
      <c r="F47" s="9"/>
      <c r="G47" s="9"/>
      <c r="H47" s="9"/>
    </row>
    <row r="48" ht="22.5" customHeight="true" spans="1:8">
      <c r="A48" s="9"/>
      <c r="B48" s="10"/>
      <c r="C48" s="11" t="s">
        <v>66</v>
      </c>
      <c r="D48" s="11" t="s">
        <v>67</v>
      </c>
      <c r="E48" s="9"/>
      <c r="F48" s="9"/>
      <c r="G48" s="9"/>
      <c r="H48" s="9"/>
    </row>
    <row r="49" ht="22.5" customHeight="true" spans="1:8">
      <c r="A49" s="9"/>
      <c r="B49" s="10"/>
      <c r="C49" s="11" t="s">
        <v>68</v>
      </c>
      <c r="D49" s="11" t="s">
        <v>69</v>
      </c>
      <c r="E49" s="9"/>
      <c r="F49" s="9"/>
      <c r="G49" s="9"/>
      <c r="H49" s="9"/>
    </row>
    <row r="50" ht="22.5" customHeight="true" spans="1:8">
      <c r="A50" s="9"/>
      <c r="B50" s="10"/>
      <c r="C50" s="11" t="s">
        <v>70</v>
      </c>
      <c r="D50" s="11"/>
      <c r="E50" s="9"/>
      <c r="F50" s="9"/>
      <c r="G50" s="9"/>
      <c r="H50" s="9"/>
    </row>
    <row r="51" ht="22.5" customHeight="true" spans="1:8">
      <c r="A51" s="9"/>
      <c r="B51" s="10"/>
      <c r="C51" s="11" t="s">
        <v>71</v>
      </c>
      <c r="D51" s="11"/>
      <c r="E51" s="9"/>
      <c r="F51" s="9"/>
      <c r="G51" s="9"/>
      <c r="H51" s="9"/>
    </row>
    <row r="52" ht="22.5" customHeight="true" spans="1:8">
      <c r="A52" s="9"/>
      <c r="B52" s="10"/>
      <c r="C52" s="11" t="s">
        <v>72</v>
      </c>
      <c r="D52" s="11"/>
      <c r="E52" s="9"/>
      <c r="F52" s="9"/>
      <c r="G52" s="9"/>
      <c r="H52" s="9"/>
    </row>
    <row r="53" ht="22.5" customHeight="true" spans="1:8">
      <c r="A53" s="9"/>
      <c r="B53" s="10"/>
      <c r="C53" s="11" t="s">
        <v>73</v>
      </c>
      <c r="D53" s="11"/>
      <c r="E53" s="9"/>
      <c r="F53" s="9"/>
      <c r="G53" s="9"/>
      <c r="H53" s="9"/>
    </row>
    <row r="54" ht="22.5" customHeight="true" spans="1:8">
      <c r="A54" s="9"/>
      <c r="B54" s="10"/>
      <c r="C54" s="11" t="s">
        <v>74</v>
      </c>
      <c r="D54" s="11"/>
      <c r="E54" s="9"/>
      <c r="F54" s="9"/>
      <c r="G54" s="9"/>
      <c r="H54" s="9"/>
    </row>
    <row r="55" ht="22.5" customHeight="true" spans="1:8">
      <c r="A55" s="9"/>
      <c r="B55" s="10"/>
      <c r="C55" s="11" t="s">
        <v>75</v>
      </c>
      <c r="D55" s="11"/>
      <c r="E55" s="9"/>
      <c r="F55" s="9"/>
      <c r="G55" s="9"/>
      <c r="H55" s="9"/>
    </row>
    <row r="56" ht="22.5" customHeight="true" spans="1:8">
      <c r="A56" s="9"/>
      <c r="B56" s="10"/>
      <c r="C56" s="11" t="s">
        <v>76</v>
      </c>
      <c r="D56" s="11"/>
      <c r="E56" s="9"/>
      <c r="F56" s="9"/>
      <c r="G56" s="9"/>
      <c r="H56" s="9"/>
    </row>
    <row r="57" ht="22.5" customHeight="true" spans="1:8">
      <c r="A57" s="9"/>
      <c r="B57" s="10"/>
      <c r="C57" s="11" t="s">
        <v>77</v>
      </c>
      <c r="D57" s="11"/>
      <c r="E57" s="9"/>
      <c r="F57" s="9"/>
      <c r="G57" s="9"/>
      <c r="H57" s="9"/>
    </row>
    <row r="58" ht="22.5" customHeight="true" spans="1:8">
      <c r="A58" s="9"/>
      <c r="B58" s="10"/>
      <c r="C58" s="11" t="s">
        <v>78</v>
      </c>
      <c r="D58" s="11"/>
      <c r="E58" s="9"/>
      <c r="F58" s="9"/>
      <c r="G58" s="9"/>
      <c r="H58" s="9"/>
    </row>
    <row r="59" ht="22.5" customHeight="true" spans="1:8">
      <c r="A59" s="9"/>
      <c r="B59" s="10"/>
      <c r="C59" s="11" t="s">
        <v>79</v>
      </c>
      <c r="D59" s="11"/>
      <c r="E59" s="9"/>
      <c r="F59" s="9"/>
      <c r="G59" s="9"/>
      <c r="H59" s="9"/>
    </row>
    <row r="60" ht="22.5" customHeight="true" spans="1:8">
      <c r="A60" s="9"/>
      <c r="B60" s="10"/>
      <c r="C60" s="11" t="s">
        <v>80</v>
      </c>
      <c r="D60" s="11"/>
      <c r="E60" s="9"/>
      <c r="F60" s="9"/>
      <c r="G60" s="9"/>
      <c r="H60" s="9"/>
    </row>
    <row r="61" ht="22.5" customHeight="true" spans="1:8">
      <c r="A61" s="9"/>
      <c r="B61" s="10"/>
      <c r="C61" s="11" t="s">
        <v>81</v>
      </c>
      <c r="D61" s="11"/>
      <c r="E61" s="9"/>
      <c r="F61" s="9"/>
      <c r="G61" s="9"/>
      <c r="H61" s="9"/>
    </row>
    <row r="62" ht="22.5" customHeight="true" spans="1:8">
      <c r="A62" s="9"/>
      <c r="B62" s="10"/>
      <c r="C62" s="11" t="s">
        <v>82</v>
      </c>
      <c r="D62" s="11"/>
      <c r="E62" s="9"/>
      <c r="F62" s="9"/>
      <c r="G62" s="9"/>
      <c r="H62" s="9"/>
    </row>
    <row r="63" ht="22.5" customHeight="true" spans="1:8">
      <c r="A63" s="9"/>
      <c r="B63" s="10"/>
      <c r="C63" s="11" t="s">
        <v>83</v>
      </c>
      <c r="D63" s="11"/>
      <c r="E63" s="9"/>
      <c r="F63" s="9"/>
      <c r="G63" s="9"/>
      <c r="H63" s="9"/>
    </row>
    <row r="64" ht="22.5" customHeight="true" spans="1:8">
      <c r="A64" s="9"/>
      <c r="B64" s="10"/>
      <c r="C64" s="11" t="s">
        <v>84</v>
      </c>
      <c r="D64" s="11"/>
      <c r="E64" s="9"/>
      <c r="F64" s="9"/>
      <c r="G64" s="9"/>
      <c r="H64" s="9"/>
    </row>
    <row r="65" ht="22.5" customHeight="true" spans="1:8">
      <c r="A65" s="9"/>
      <c r="B65" s="10"/>
      <c r="C65" s="11" t="s">
        <v>85</v>
      </c>
      <c r="D65" s="11"/>
      <c r="E65" s="9"/>
      <c r="F65" s="9"/>
      <c r="G65" s="9"/>
      <c r="H65" s="9"/>
    </row>
    <row r="66" ht="22.5" customHeight="true" spans="1:8">
      <c r="A66" s="9"/>
      <c r="B66" s="10" t="s">
        <v>27</v>
      </c>
      <c r="C66" s="9">
        <f t="shared" ref="C66:H66" si="2">COUNTA(C46:C65)</f>
        <v>20</v>
      </c>
      <c r="D66" s="9">
        <f t="shared" si="2"/>
        <v>4</v>
      </c>
      <c r="E66" s="9">
        <f t="shared" si="2"/>
        <v>0</v>
      </c>
      <c r="F66" s="9">
        <f t="shared" si="2"/>
        <v>1</v>
      </c>
      <c r="G66" s="9">
        <f t="shared" si="2"/>
        <v>0</v>
      </c>
      <c r="H66" s="9">
        <f t="shared" si="2"/>
        <v>0</v>
      </c>
    </row>
    <row r="67" ht="22.5" customHeight="true" spans="1:8">
      <c r="A67" s="9">
        <v>4</v>
      </c>
      <c r="B67" s="10" t="s">
        <v>86</v>
      </c>
      <c r="C67" s="16" t="s">
        <v>87</v>
      </c>
      <c r="D67" s="16" t="s">
        <v>88</v>
      </c>
      <c r="E67" s="9"/>
      <c r="F67" s="16" t="s">
        <v>89</v>
      </c>
      <c r="G67" s="16"/>
      <c r="H67" s="16"/>
    </row>
    <row r="68" ht="22.5" customHeight="true" spans="1:8">
      <c r="A68" s="9"/>
      <c r="B68" s="10"/>
      <c r="C68" s="16" t="s">
        <v>90</v>
      </c>
      <c r="D68" s="16" t="s">
        <v>91</v>
      </c>
      <c r="E68" s="9"/>
      <c r="F68" s="9"/>
      <c r="G68" s="9"/>
      <c r="H68" s="9"/>
    </row>
    <row r="69" ht="22.5" customHeight="true" spans="1:8">
      <c r="A69" s="9"/>
      <c r="B69" s="10"/>
      <c r="C69" s="16" t="s">
        <v>92</v>
      </c>
      <c r="D69" s="16" t="s">
        <v>93</v>
      </c>
      <c r="E69" s="9"/>
      <c r="F69" s="9"/>
      <c r="G69" s="9"/>
      <c r="H69" s="9"/>
    </row>
    <row r="70" ht="22.5" customHeight="true" spans="1:8">
      <c r="A70" s="9"/>
      <c r="B70" s="10"/>
      <c r="C70" s="16" t="s">
        <v>94</v>
      </c>
      <c r="D70" s="16" t="s">
        <v>95</v>
      </c>
      <c r="E70" s="9"/>
      <c r="F70" s="9"/>
      <c r="G70" s="9"/>
      <c r="H70" s="9"/>
    </row>
    <row r="71" ht="22.5" customHeight="true" spans="1:8">
      <c r="A71" s="9"/>
      <c r="B71" s="10"/>
      <c r="C71" s="16" t="s">
        <v>96</v>
      </c>
      <c r="D71" s="11"/>
      <c r="E71" s="9"/>
      <c r="F71" s="9"/>
      <c r="G71" s="9"/>
      <c r="H71" s="9"/>
    </row>
    <row r="72" ht="22.5" customHeight="true" spans="1:8">
      <c r="A72" s="9"/>
      <c r="B72" s="10"/>
      <c r="C72" s="16" t="s">
        <v>97</v>
      </c>
      <c r="D72" s="11"/>
      <c r="E72" s="9"/>
      <c r="F72" s="9"/>
      <c r="G72" s="9"/>
      <c r="H72" s="9"/>
    </row>
    <row r="73" ht="22.5" customHeight="true" spans="1:8">
      <c r="A73" s="9"/>
      <c r="B73" s="10"/>
      <c r="C73" s="16" t="s">
        <v>98</v>
      </c>
      <c r="D73" s="11"/>
      <c r="E73" s="9"/>
      <c r="F73" s="9"/>
      <c r="G73" s="9"/>
      <c r="H73" s="9"/>
    </row>
    <row r="74" ht="22.5" customHeight="true" spans="1:8">
      <c r="A74" s="9"/>
      <c r="B74" s="10"/>
      <c r="C74" s="16" t="s">
        <v>99</v>
      </c>
      <c r="D74" s="11"/>
      <c r="E74" s="9"/>
      <c r="F74" s="9"/>
      <c r="G74" s="9"/>
      <c r="H74" s="9"/>
    </row>
    <row r="75" ht="22.5" customHeight="true" spans="1:8">
      <c r="A75" s="9"/>
      <c r="B75" s="10"/>
      <c r="C75" s="16" t="s">
        <v>100</v>
      </c>
      <c r="D75" s="11"/>
      <c r="E75" s="9"/>
      <c r="F75" s="9"/>
      <c r="G75" s="9"/>
      <c r="H75" s="9"/>
    </row>
    <row r="76" ht="22.5" customHeight="true" spans="1:8">
      <c r="A76" s="9"/>
      <c r="B76" s="10"/>
      <c r="C76" s="16" t="s">
        <v>101</v>
      </c>
      <c r="D76" s="11"/>
      <c r="E76" s="9"/>
      <c r="F76" s="9"/>
      <c r="G76" s="9"/>
      <c r="H76" s="9"/>
    </row>
    <row r="77" ht="22.5" customHeight="true" spans="1:8">
      <c r="A77" s="9"/>
      <c r="B77" s="10"/>
      <c r="C77" s="16" t="s">
        <v>102</v>
      </c>
      <c r="D77" s="11"/>
      <c r="E77" s="9"/>
      <c r="F77" s="9"/>
      <c r="G77" s="9"/>
      <c r="H77" s="9"/>
    </row>
    <row r="78" ht="22.5" customHeight="true" spans="1:8">
      <c r="A78" s="9"/>
      <c r="B78" s="10"/>
      <c r="C78" s="16" t="s">
        <v>103</v>
      </c>
      <c r="D78" s="11"/>
      <c r="E78" s="9"/>
      <c r="F78" s="9"/>
      <c r="G78" s="9"/>
      <c r="H78" s="9"/>
    </row>
    <row r="79" ht="22.5" customHeight="true" spans="1:8">
      <c r="A79" s="9"/>
      <c r="B79" s="10"/>
      <c r="C79" s="16" t="s">
        <v>104</v>
      </c>
      <c r="D79" s="11"/>
      <c r="E79" s="9"/>
      <c r="F79" s="9"/>
      <c r="G79" s="9"/>
      <c r="H79" s="9"/>
    </row>
    <row r="80" ht="22.5" customHeight="true" spans="1:8">
      <c r="A80" s="9"/>
      <c r="B80" s="10"/>
      <c r="C80" s="16" t="s">
        <v>105</v>
      </c>
      <c r="D80" s="11"/>
      <c r="E80" s="9"/>
      <c r="F80" s="9"/>
      <c r="G80" s="9"/>
      <c r="H80" s="9"/>
    </row>
    <row r="81" ht="22.5" customHeight="true" spans="1:8">
      <c r="A81" s="9"/>
      <c r="B81" s="10"/>
      <c r="C81" s="16" t="s">
        <v>106</v>
      </c>
      <c r="D81" s="11"/>
      <c r="E81" s="9"/>
      <c r="F81" s="9"/>
      <c r="G81" s="9"/>
      <c r="H81" s="9"/>
    </row>
    <row r="82" ht="22.5" customHeight="true" spans="1:8">
      <c r="A82" s="9"/>
      <c r="B82" s="10"/>
      <c r="C82" s="16" t="s">
        <v>107</v>
      </c>
      <c r="D82" s="11"/>
      <c r="E82" s="9"/>
      <c r="F82" s="9"/>
      <c r="G82" s="9"/>
      <c r="H82" s="9"/>
    </row>
    <row r="83" ht="22.5" customHeight="true" spans="1:8">
      <c r="A83" s="9"/>
      <c r="B83" s="10"/>
      <c r="C83" s="17" t="s">
        <v>108</v>
      </c>
      <c r="D83" s="11"/>
      <c r="E83" s="9"/>
      <c r="F83" s="9"/>
      <c r="G83" s="9"/>
      <c r="H83" s="9"/>
    </row>
    <row r="84" ht="22.5" customHeight="true" spans="1:8">
      <c r="A84" s="9"/>
      <c r="B84" s="10"/>
      <c r="C84" s="17" t="s">
        <v>109</v>
      </c>
      <c r="D84" s="11"/>
      <c r="E84" s="9"/>
      <c r="F84" s="9"/>
      <c r="G84" s="9"/>
      <c r="H84" s="9"/>
    </row>
    <row r="85" ht="22.5" customHeight="true" spans="1:8">
      <c r="A85" s="9"/>
      <c r="B85" s="10"/>
      <c r="C85" s="17" t="s">
        <v>110</v>
      </c>
      <c r="D85" s="11"/>
      <c r="E85" s="9"/>
      <c r="F85" s="9"/>
      <c r="G85" s="9"/>
      <c r="H85" s="9"/>
    </row>
    <row r="86" ht="22.5" customHeight="true" spans="1:8">
      <c r="A86" s="9"/>
      <c r="B86" s="10"/>
      <c r="C86" s="17" t="s">
        <v>111</v>
      </c>
      <c r="D86" s="11"/>
      <c r="E86" s="9"/>
      <c r="F86" s="9"/>
      <c r="G86" s="9"/>
      <c r="H86" s="9"/>
    </row>
    <row r="87" ht="22.5" customHeight="true" spans="1:8">
      <c r="A87" s="9"/>
      <c r="B87" s="10"/>
      <c r="C87" s="17" t="s">
        <v>112</v>
      </c>
      <c r="D87" s="11"/>
      <c r="E87" s="9"/>
      <c r="F87" s="9"/>
      <c r="G87" s="9"/>
      <c r="H87" s="9"/>
    </row>
    <row r="88" ht="22.5" customHeight="true" spans="1:8">
      <c r="A88" s="9"/>
      <c r="B88" s="10"/>
      <c r="C88" s="17" t="s">
        <v>113</v>
      </c>
      <c r="D88" s="11"/>
      <c r="E88" s="9"/>
      <c r="F88" s="9"/>
      <c r="G88" s="9"/>
      <c r="H88" s="9"/>
    </row>
    <row r="89" ht="22.5" customHeight="true" spans="1:8">
      <c r="A89" s="9"/>
      <c r="B89" s="10" t="s">
        <v>27</v>
      </c>
      <c r="C89" s="9">
        <f t="shared" ref="C89:H89" si="3">COUNTA(C67:C88)</f>
        <v>22</v>
      </c>
      <c r="D89" s="9">
        <f t="shared" si="3"/>
        <v>4</v>
      </c>
      <c r="E89" s="9">
        <f t="shared" si="3"/>
        <v>0</v>
      </c>
      <c r="F89" s="9">
        <f t="shared" si="3"/>
        <v>1</v>
      </c>
      <c r="G89" s="9">
        <f t="shared" si="3"/>
        <v>0</v>
      </c>
      <c r="H89" s="9">
        <f t="shared" si="3"/>
        <v>0</v>
      </c>
    </row>
    <row r="90" ht="22.5" customHeight="true" spans="1:8">
      <c r="A90" s="9">
        <v>5</v>
      </c>
      <c r="B90" s="10" t="s">
        <v>114</v>
      </c>
      <c r="C90" s="9" t="s">
        <v>115</v>
      </c>
      <c r="D90" s="18" t="s">
        <v>116</v>
      </c>
      <c r="E90" s="9"/>
      <c r="F90" s="19" t="s">
        <v>117</v>
      </c>
      <c r="G90" s="19"/>
      <c r="H90" s="19"/>
    </row>
    <row r="91" ht="22.5" customHeight="true" spans="1:8">
      <c r="A91" s="9"/>
      <c r="B91" s="10"/>
      <c r="C91" s="18" t="s">
        <v>118</v>
      </c>
      <c r="D91" s="18" t="s">
        <v>119</v>
      </c>
      <c r="E91" s="9"/>
      <c r="F91" s="9"/>
      <c r="G91" s="9"/>
      <c r="H91" s="9"/>
    </row>
    <row r="92" ht="22.5" customHeight="true" spans="1:8">
      <c r="A92" s="9"/>
      <c r="B92" s="10"/>
      <c r="C92" s="18" t="s">
        <v>120</v>
      </c>
      <c r="D92" s="18" t="s">
        <v>121</v>
      </c>
      <c r="E92" s="9"/>
      <c r="F92" s="9"/>
      <c r="G92" s="9"/>
      <c r="H92" s="9"/>
    </row>
    <row r="93" ht="22.5" customHeight="true" spans="1:8">
      <c r="A93" s="9"/>
      <c r="B93" s="10"/>
      <c r="C93" s="18" t="s">
        <v>122</v>
      </c>
      <c r="D93" s="9" t="s">
        <v>123</v>
      </c>
      <c r="E93" s="9"/>
      <c r="F93" s="9"/>
      <c r="G93" s="9"/>
      <c r="H93" s="9"/>
    </row>
    <row r="94" ht="22.5" customHeight="true" spans="1:8">
      <c r="A94" s="9"/>
      <c r="B94" s="10"/>
      <c r="C94" s="18" t="s">
        <v>124</v>
      </c>
      <c r="D94" s="9" t="s">
        <v>125</v>
      </c>
      <c r="E94" s="9"/>
      <c r="F94" s="9"/>
      <c r="G94" s="9"/>
      <c r="H94" s="9"/>
    </row>
    <row r="95" ht="22.5" customHeight="true" spans="1:8">
      <c r="A95" s="9"/>
      <c r="B95" s="10"/>
      <c r="C95" s="18" t="s">
        <v>126</v>
      </c>
      <c r="D95" s="19" t="s">
        <v>127</v>
      </c>
      <c r="E95" s="9"/>
      <c r="F95" s="9"/>
      <c r="G95" s="9"/>
      <c r="H95" s="9"/>
    </row>
    <row r="96" ht="22.5" customHeight="true" spans="1:8">
      <c r="A96" s="9"/>
      <c r="B96" s="10"/>
      <c r="C96" s="18" t="s">
        <v>128</v>
      </c>
      <c r="D96" s="9"/>
      <c r="E96" s="9"/>
      <c r="F96" s="9"/>
      <c r="G96" s="9"/>
      <c r="H96" s="9"/>
    </row>
    <row r="97" ht="22.5" customHeight="true" spans="1:8">
      <c r="A97" s="9"/>
      <c r="B97" s="10"/>
      <c r="C97" s="18" t="s">
        <v>129</v>
      </c>
      <c r="D97" s="9"/>
      <c r="E97" s="9"/>
      <c r="F97" s="9"/>
      <c r="G97" s="9"/>
      <c r="H97" s="9"/>
    </row>
    <row r="98" ht="22.5" customHeight="true" spans="1:8">
      <c r="A98" s="9"/>
      <c r="B98" s="10"/>
      <c r="C98" s="18" t="s">
        <v>130</v>
      </c>
      <c r="D98" s="9"/>
      <c r="E98" s="9"/>
      <c r="F98" s="9"/>
      <c r="G98" s="9"/>
      <c r="H98" s="9"/>
    </row>
    <row r="99" ht="22.5" customHeight="true" spans="1:8">
      <c r="A99" s="9"/>
      <c r="B99" s="10"/>
      <c r="C99" s="18" t="s">
        <v>131</v>
      </c>
      <c r="D99" s="9"/>
      <c r="E99" s="9"/>
      <c r="F99" s="9"/>
      <c r="G99" s="9"/>
      <c r="H99" s="9"/>
    </row>
    <row r="100" ht="22.5" customHeight="true" spans="1:8">
      <c r="A100" s="9"/>
      <c r="B100" s="10"/>
      <c r="C100" s="9" t="s">
        <v>132</v>
      </c>
      <c r="D100" s="9"/>
      <c r="E100" s="9"/>
      <c r="F100" s="9"/>
      <c r="G100" s="9"/>
      <c r="H100" s="9"/>
    </row>
    <row r="101" ht="22.5" customHeight="true" spans="1:8">
      <c r="A101" s="9"/>
      <c r="B101" s="10"/>
      <c r="C101" s="19" t="s">
        <v>133</v>
      </c>
      <c r="D101" s="9"/>
      <c r="E101" s="9"/>
      <c r="F101" s="9"/>
      <c r="G101" s="9"/>
      <c r="H101" s="9"/>
    </row>
    <row r="102" ht="22.5" customHeight="true" spans="1:8">
      <c r="A102" s="9"/>
      <c r="B102" s="10"/>
      <c r="C102" s="19" t="s">
        <v>134</v>
      </c>
      <c r="D102" s="9"/>
      <c r="E102" s="9"/>
      <c r="F102" s="9"/>
      <c r="G102" s="9"/>
      <c r="H102" s="9"/>
    </row>
    <row r="103" ht="22.5" customHeight="true" spans="1:8">
      <c r="A103" s="9"/>
      <c r="B103" s="10"/>
      <c r="C103" s="19" t="s">
        <v>135</v>
      </c>
      <c r="D103" s="9"/>
      <c r="E103" s="9"/>
      <c r="F103" s="9"/>
      <c r="G103" s="9"/>
      <c r="H103" s="9"/>
    </row>
    <row r="104" ht="22.5" customHeight="true" spans="1:8">
      <c r="A104" s="9"/>
      <c r="B104" s="10"/>
      <c r="C104" s="19" t="s">
        <v>136</v>
      </c>
      <c r="D104" s="9"/>
      <c r="E104" s="9"/>
      <c r="F104" s="9"/>
      <c r="G104" s="9"/>
      <c r="H104" s="9"/>
    </row>
    <row r="105" ht="22.5" customHeight="true" spans="1:8">
      <c r="A105" s="9"/>
      <c r="B105" s="10" t="s">
        <v>27</v>
      </c>
      <c r="C105" s="9">
        <f t="shared" ref="C105:H105" si="4">COUNTA(C90:C104)</f>
        <v>15</v>
      </c>
      <c r="D105" s="9">
        <f t="shared" si="4"/>
        <v>6</v>
      </c>
      <c r="E105" s="9">
        <f t="shared" si="4"/>
        <v>0</v>
      </c>
      <c r="F105" s="9">
        <f t="shared" si="4"/>
        <v>1</v>
      </c>
      <c r="G105" s="9">
        <f t="shared" si="4"/>
        <v>0</v>
      </c>
      <c r="H105" s="9">
        <f t="shared" si="4"/>
        <v>0</v>
      </c>
    </row>
    <row r="106" ht="22.5" customHeight="true" spans="1:8">
      <c r="A106" s="9">
        <v>6</v>
      </c>
      <c r="B106" s="10" t="s">
        <v>137</v>
      </c>
      <c r="C106" s="9" t="s">
        <v>138</v>
      </c>
      <c r="D106" s="9" t="s">
        <v>139</v>
      </c>
      <c r="E106" s="9"/>
      <c r="F106" s="9"/>
      <c r="G106" s="9"/>
      <c r="H106" s="9"/>
    </row>
    <row r="107" ht="22.5" customHeight="true" spans="1:8">
      <c r="A107" s="9"/>
      <c r="B107" s="10"/>
      <c r="C107" s="9" t="s">
        <v>140</v>
      </c>
      <c r="D107" s="9" t="s">
        <v>141</v>
      </c>
      <c r="E107" s="9"/>
      <c r="F107" s="9"/>
      <c r="G107" s="9"/>
      <c r="H107" s="9"/>
    </row>
    <row r="108" ht="22.5" customHeight="true" spans="1:8">
      <c r="A108" s="9"/>
      <c r="B108" s="10"/>
      <c r="C108" s="9" t="s">
        <v>142</v>
      </c>
      <c r="D108" s="9"/>
      <c r="E108" s="9"/>
      <c r="F108" s="9"/>
      <c r="G108" s="9"/>
      <c r="H108" s="9"/>
    </row>
    <row r="109" ht="22.5" customHeight="true" spans="1:8">
      <c r="A109" s="9"/>
      <c r="B109" s="10"/>
      <c r="C109" s="9" t="s">
        <v>143</v>
      </c>
      <c r="D109" s="9"/>
      <c r="E109" s="9"/>
      <c r="F109" s="9"/>
      <c r="G109" s="9"/>
      <c r="H109" s="9"/>
    </row>
    <row r="110" ht="22.5" customHeight="true" spans="1:8">
      <c r="A110" s="9"/>
      <c r="B110" s="10"/>
      <c r="C110" s="9" t="s">
        <v>144</v>
      </c>
      <c r="D110" s="9"/>
      <c r="E110" s="9"/>
      <c r="F110" s="9"/>
      <c r="G110" s="9"/>
      <c r="H110" s="9"/>
    </row>
    <row r="111" ht="22.5" customHeight="true" spans="1:8">
      <c r="A111" s="9"/>
      <c r="B111" s="10"/>
      <c r="C111" s="9" t="s">
        <v>145</v>
      </c>
      <c r="D111" s="9"/>
      <c r="E111" s="9"/>
      <c r="F111" s="9"/>
      <c r="G111" s="9"/>
      <c r="H111" s="9"/>
    </row>
    <row r="112" ht="21" customHeight="true" spans="1:8">
      <c r="A112" s="9"/>
      <c r="B112" s="10"/>
      <c r="C112" s="9" t="s">
        <v>146</v>
      </c>
      <c r="D112" s="9"/>
      <c r="E112" s="9"/>
      <c r="F112" s="9"/>
      <c r="G112" s="9"/>
      <c r="H112" s="9"/>
    </row>
    <row r="113" ht="22.5" customHeight="true" spans="1:8">
      <c r="A113" s="9"/>
      <c r="B113" s="10"/>
      <c r="C113" s="9" t="s">
        <v>147</v>
      </c>
      <c r="D113" s="9"/>
      <c r="E113" s="9"/>
      <c r="F113" s="9"/>
      <c r="G113" s="9"/>
      <c r="H113" s="9"/>
    </row>
    <row r="114" ht="22.5" customHeight="true" spans="1:8">
      <c r="A114" s="9"/>
      <c r="B114" s="10"/>
      <c r="C114" s="9" t="s">
        <v>148</v>
      </c>
      <c r="D114" s="9"/>
      <c r="E114" s="9"/>
      <c r="F114" s="9"/>
      <c r="G114" s="9"/>
      <c r="H114" s="9"/>
    </row>
    <row r="115" ht="22.5" customHeight="true" spans="1:8">
      <c r="A115" s="9"/>
      <c r="B115" s="10"/>
      <c r="C115" s="9" t="s">
        <v>149</v>
      </c>
      <c r="D115" s="9"/>
      <c r="E115" s="9"/>
      <c r="F115" s="9"/>
      <c r="G115" s="9"/>
      <c r="H115" s="9"/>
    </row>
    <row r="116" ht="22.5" customHeight="true" spans="1:8">
      <c r="A116" s="9"/>
      <c r="B116" s="10" t="s">
        <v>27</v>
      </c>
      <c r="C116" s="9">
        <f t="shared" ref="C116:H116" si="5">COUNTA(C106:C115)</f>
        <v>10</v>
      </c>
      <c r="D116" s="9">
        <f t="shared" si="5"/>
        <v>2</v>
      </c>
      <c r="E116" s="9">
        <f t="shared" si="5"/>
        <v>0</v>
      </c>
      <c r="F116" s="9">
        <f t="shared" si="5"/>
        <v>0</v>
      </c>
      <c r="G116" s="9">
        <f t="shared" si="5"/>
        <v>0</v>
      </c>
      <c r="H116" s="9">
        <f t="shared" si="5"/>
        <v>0</v>
      </c>
    </row>
    <row r="117" ht="22.5" customHeight="true" spans="1:8">
      <c r="A117" s="9">
        <v>7</v>
      </c>
      <c r="B117" s="10" t="s">
        <v>150</v>
      </c>
      <c r="C117" s="20" t="s">
        <v>151</v>
      </c>
      <c r="D117" s="11"/>
      <c r="E117" s="9"/>
      <c r="F117" s="9"/>
      <c r="G117" s="9"/>
      <c r="H117" s="9"/>
    </row>
    <row r="118" ht="22.5" customHeight="true" spans="1:8">
      <c r="A118" s="9"/>
      <c r="B118" s="10"/>
      <c r="C118" s="20" t="s">
        <v>152</v>
      </c>
      <c r="D118" s="11"/>
      <c r="E118" s="9"/>
      <c r="F118" s="9"/>
      <c r="G118" s="9"/>
      <c r="H118" s="9"/>
    </row>
    <row r="119" ht="22.5" customHeight="true" spans="1:8">
      <c r="A119" s="9"/>
      <c r="B119" s="10"/>
      <c r="C119" s="20" t="s">
        <v>153</v>
      </c>
      <c r="D119" s="11"/>
      <c r="E119" s="9"/>
      <c r="F119" s="9"/>
      <c r="G119" s="9"/>
      <c r="H119" s="9"/>
    </row>
    <row r="120" ht="22.5" customHeight="true" spans="1:8">
      <c r="A120" s="9"/>
      <c r="B120" s="10"/>
      <c r="C120" s="20" t="s">
        <v>154</v>
      </c>
      <c r="D120" s="11"/>
      <c r="E120" s="9"/>
      <c r="F120" s="9"/>
      <c r="G120" s="9"/>
      <c r="H120" s="9"/>
    </row>
    <row r="121" ht="22.5" customHeight="true" spans="1:8">
      <c r="A121" s="9"/>
      <c r="B121" s="10"/>
      <c r="C121" s="20" t="s">
        <v>155</v>
      </c>
      <c r="D121" s="11"/>
      <c r="E121" s="9"/>
      <c r="F121" s="9"/>
      <c r="G121" s="9"/>
      <c r="H121" s="9"/>
    </row>
    <row r="122" ht="22.5" customHeight="true" spans="1:8">
      <c r="A122" s="9"/>
      <c r="B122" s="10"/>
      <c r="C122" s="20" t="s">
        <v>156</v>
      </c>
      <c r="D122" s="11"/>
      <c r="E122" s="9"/>
      <c r="F122" s="9"/>
      <c r="G122" s="9"/>
      <c r="H122" s="9"/>
    </row>
    <row r="123" ht="22.5" customHeight="true" spans="1:8">
      <c r="A123" s="9"/>
      <c r="B123" s="10"/>
      <c r="C123" s="20" t="s">
        <v>157</v>
      </c>
      <c r="D123" s="11"/>
      <c r="E123" s="9"/>
      <c r="F123" s="9"/>
      <c r="G123" s="9"/>
      <c r="H123" s="9"/>
    </row>
    <row r="124" ht="22.5" customHeight="true" spans="1:8">
      <c r="A124" s="9"/>
      <c r="B124" s="10"/>
      <c r="C124" s="20" t="s">
        <v>158</v>
      </c>
      <c r="D124" s="11"/>
      <c r="E124" s="9"/>
      <c r="F124" s="9"/>
      <c r="G124" s="9"/>
      <c r="H124" s="9"/>
    </row>
    <row r="125" ht="22.5" customHeight="true" spans="1:8">
      <c r="A125" s="9"/>
      <c r="B125" s="10" t="s">
        <v>27</v>
      </c>
      <c r="C125" s="9">
        <f t="shared" ref="C125:H125" si="6">COUNTA(C117:C124)</f>
        <v>8</v>
      </c>
      <c r="D125" s="9">
        <f t="shared" si="6"/>
        <v>0</v>
      </c>
      <c r="E125" s="9">
        <f t="shared" si="6"/>
        <v>0</v>
      </c>
      <c r="F125" s="9">
        <f t="shared" si="6"/>
        <v>0</v>
      </c>
      <c r="G125" s="9">
        <f t="shared" si="6"/>
        <v>0</v>
      </c>
      <c r="H125" s="9">
        <f t="shared" si="6"/>
        <v>0</v>
      </c>
    </row>
    <row r="126" ht="22.5" customHeight="true" spans="1:8">
      <c r="A126" s="9">
        <v>8</v>
      </c>
      <c r="B126" s="10" t="s">
        <v>159</v>
      </c>
      <c r="C126" s="19" t="s">
        <v>160</v>
      </c>
      <c r="D126" s="19" t="s">
        <v>161</v>
      </c>
      <c r="E126" s="11"/>
      <c r="F126" s="19" t="s">
        <v>162</v>
      </c>
      <c r="G126" s="19"/>
      <c r="H126" s="19"/>
    </row>
    <row r="127" ht="22.5" customHeight="true" spans="1:8">
      <c r="A127" s="9"/>
      <c r="B127" s="10"/>
      <c r="C127" s="19" t="s">
        <v>163</v>
      </c>
      <c r="D127" s="19" t="s">
        <v>164</v>
      </c>
      <c r="E127" s="11"/>
      <c r="F127" s="11"/>
      <c r="G127" s="11"/>
      <c r="H127" s="11"/>
    </row>
    <row r="128" ht="22.5" customHeight="true" spans="1:8">
      <c r="A128" s="9"/>
      <c r="B128" s="10"/>
      <c r="C128" s="19" t="s">
        <v>165</v>
      </c>
      <c r="D128" s="19" t="s">
        <v>166</v>
      </c>
      <c r="E128" s="11"/>
      <c r="F128" s="11"/>
      <c r="G128" s="11"/>
      <c r="H128" s="11"/>
    </row>
    <row r="129" ht="22.5" customHeight="true" spans="1:8">
      <c r="A129" s="9"/>
      <c r="B129" s="10"/>
      <c r="C129" s="19" t="s">
        <v>167</v>
      </c>
      <c r="D129" s="11"/>
      <c r="E129" s="11"/>
      <c r="F129" s="11"/>
      <c r="G129" s="11"/>
      <c r="H129" s="11"/>
    </row>
    <row r="130" ht="22.5" customHeight="true" spans="1:8">
      <c r="A130" s="9"/>
      <c r="B130" s="10"/>
      <c r="C130" s="19" t="s">
        <v>168</v>
      </c>
      <c r="D130" s="11"/>
      <c r="E130" s="11"/>
      <c r="F130" s="11"/>
      <c r="G130" s="11"/>
      <c r="H130" s="11"/>
    </row>
    <row r="131" ht="22.5" customHeight="true" spans="1:8">
      <c r="A131" s="9"/>
      <c r="B131" s="10"/>
      <c r="C131" s="19" t="s">
        <v>169</v>
      </c>
      <c r="D131" s="11"/>
      <c r="E131" s="11"/>
      <c r="F131" s="11"/>
      <c r="G131" s="11"/>
      <c r="H131" s="11"/>
    </row>
    <row r="132" ht="22.5" customHeight="true" spans="1:8">
      <c r="A132" s="9"/>
      <c r="B132" s="10"/>
      <c r="C132" s="19" t="s">
        <v>170</v>
      </c>
      <c r="D132" s="11"/>
      <c r="E132" s="11"/>
      <c r="F132" s="11"/>
      <c r="G132" s="11"/>
      <c r="H132" s="11"/>
    </row>
    <row r="133" ht="22.5" customHeight="true" spans="1:8">
      <c r="A133" s="9"/>
      <c r="B133" s="10"/>
      <c r="C133" s="19" t="s">
        <v>171</v>
      </c>
      <c r="D133" s="11"/>
      <c r="E133" s="11"/>
      <c r="F133" s="11"/>
      <c r="G133" s="11"/>
      <c r="H133" s="11"/>
    </row>
    <row r="134" ht="22.5" customHeight="true" spans="1:8">
      <c r="A134" s="9"/>
      <c r="B134" s="10"/>
      <c r="C134" s="19" t="s">
        <v>172</v>
      </c>
      <c r="D134" s="11"/>
      <c r="E134" s="11"/>
      <c r="F134" s="11"/>
      <c r="G134" s="11"/>
      <c r="H134" s="11"/>
    </row>
    <row r="135" ht="22.5" customHeight="true" spans="1:8">
      <c r="A135" s="9"/>
      <c r="B135" s="10"/>
      <c r="C135" s="19" t="s">
        <v>173</v>
      </c>
      <c r="D135" s="11"/>
      <c r="E135" s="11"/>
      <c r="F135" s="11"/>
      <c r="G135" s="11"/>
      <c r="H135" s="11"/>
    </row>
    <row r="136" ht="22.5" customHeight="true" spans="1:8">
      <c r="A136" s="9"/>
      <c r="B136" s="10"/>
      <c r="C136" s="19" t="s">
        <v>174</v>
      </c>
      <c r="D136" s="11"/>
      <c r="E136" s="11"/>
      <c r="F136" s="11"/>
      <c r="G136" s="11"/>
      <c r="H136" s="11"/>
    </row>
    <row r="137" ht="22.5" customHeight="true" spans="1:8">
      <c r="A137" s="9"/>
      <c r="B137" s="10"/>
      <c r="C137" s="19" t="s">
        <v>175</v>
      </c>
      <c r="D137" s="11"/>
      <c r="E137" s="11"/>
      <c r="F137" s="11"/>
      <c r="G137" s="11"/>
      <c r="H137" s="11"/>
    </row>
    <row r="138" ht="22.5" customHeight="true" spans="1:8">
      <c r="A138" s="9"/>
      <c r="B138" s="10"/>
      <c r="C138" s="19" t="s">
        <v>176</v>
      </c>
      <c r="D138" s="11"/>
      <c r="E138" s="11"/>
      <c r="F138" s="11"/>
      <c r="G138" s="11"/>
      <c r="H138" s="11"/>
    </row>
    <row r="139" ht="22.5" customHeight="true" spans="1:8">
      <c r="A139" s="9"/>
      <c r="B139" s="10"/>
      <c r="C139" s="19" t="s">
        <v>177</v>
      </c>
      <c r="D139" s="11"/>
      <c r="E139" s="11"/>
      <c r="F139" s="11"/>
      <c r="G139" s="11"/>
      <c r="H139" s="11"/>
    </row>
    <row r="140" ht="22.5" customHeight="true" spans="1:8">
      <c r="A140" s="9"/>
      <c r="B140" s="10"/>
      <c r="C140" s="19" t="s">
        <v>178</v>
      </c>
      <c r="D140" s="11"/>
      <c r="E140" s="11"/>
      <c r="F140" s="11"/>
      <c r="G140" s="11"/>
      <c r="H140" s="11"/>
    </row>
    <row r="141" ht="22.5" customHeight="true" spans="1:8">
      <c r="A141" s="9"/>
      <c r="B141" s="10"/>
      <c r="C141" s="19" t="s">
        <v>179</v>
      </c>
      <c r="D141" s="11"/>
      <c r="E141" s="11"/>
      <c r="F141" s="11"/>
      <c r="G141" s="11"/>
      <c r="H141" s="11"/>
    </row>
    <row r="142" ht="22.5" customHeight="true" spans="1:8">
      <c r="A142" s="9"/>
      <c r="B142" s="10"/>
      <c r="C142" s="19" t="s">
        <v>180</v>
      </c>
      <c r="D142" s="11"/>
      <c r="E142" s="11"/>
      <c r="F142" s="11"/>
      <c r="G142" s="11"/>
      <c r="H142" s="11"/>
    </row>
    <row r="143" ht="22.5" customHeight="true" spans="1:8">
      <c r="A143" s="9"/>
      <c r="B143" s="10"/>
      <c r="C143" s="19" t="s">
        <v>181</v>
      </c>
      <c r="D143" s="11"/>
      <c r="E143" s="11"/>
      <c r="F143" s="11"/>
      <c r="G143" s="11"/>
      <c r="H143" s="11"/>
    </row>
    <row r="144" ht="22.5" customHeight="true" spans="1:8">
      <c r="A144" s="9"/>
      <c r="B144" s="10" t="s">
        <v>27</v>
      </c>
      <c r="C144" s="9">
        <f t="shared" ref="C144:H144" si="7">COUNTA(C126:C143)</f>
        <v>18</v>
      </c>
      <c r="D144" s="9">
        <f t="shared" si="7"/>
        <v>3</v>
      </c>
      <c r="E144" s="9">
        <f t="shared" si="7"/>
        <v>0</v>
      </c>
      <c r="F144" s="9">
        <f t="shared" si="7"/>
        <v>1</v>
      </c>
      <c r="G144" s="9">
        <f t="shared" si="7"/>
        <v>0</v>
      </c>
      <c r="H144" s="9">
        <f t="shared" si="7"/>
        <v>0</v>
      </c>
    </row>
    <row r="145" ht="22.5" customHeight="true" spans="1:8">
      <c r="A145" s="9">
        <v>9</v>
      </c>
      <c r="B145" s="10" t="s">
        <v>182</v>
      </c>
      <c r="C145" s="21" t="s">
        <v>183</v>
      </c>
      <c r="D145" s="21" t="s">
        <v>184</v>
      </c>
      <c r="E145" s="9"/>
      <c r="F145" s="9"/>
      <c r="G145" s="9"/>
      <c r="H145" s="9"/>
    </row>
    <row r="146" ht="22.5" customHeight="true" spans="1:8">
      <c r="A146" s="9"/>
      <c r="B146" s="10"/>
      <c r="C146" s="21" t="s">
        <v>185</v>
      </c>
      <c r="D146" s="21" t="s">
        <v>186</v>
      </c>
      <c r="E146" s="9"/>
      <c r="F146" s="9"/>
      <c r="G146" s="9"/>
      <c r="H146" s="9"/>
    </row>
    <row r="147" ht="22.5" customHeight="true" spans="1:8">
      <c r="A147" s="9"/>
      <c r="B147" s="10"/>
      <c r="C147" s="21" t="s">
        <v>187</v>
      </c>
      <c r="D147" s="21" t="s">
        <v>188</v>
      </c>
      <c r="E147" s="9"/>
      <c r="F147" s="9"/>
      <c r="G147" s="9"/>
      <c r="H147" s="9"/>
    </row>
    <row r="148" ht="22.5" customHeight="true" spans="1:8">
      <c r="A148" s="9"/>
      <c r="B148" s="10"/>
      <c r="C148" s="21" t="s">
        <v>189</v>
      </c>
      <c r="D148" s="21" t="s">
        <v>190</v>
      </c>
      <c r="E148" s="9"/>
      <c r="F148" s="9"/>
      <c r="G148" s="9"/>
      <c r="H148" s="9"/>
    </row>
    <row r="149" ht="22.5" customHeight="true" spans="1:8">
      <c r="A149" s="9"/>
      <c r="B149" s="10"/>
      <c r="C149" s="21" t="s">
        <v>191</v>
      </c>
      <c r="D149" s="21" t="s">
        <v>192</v>
      </c>
      <c r="E149" s="9"/>
      <c r="F149" s="9"/>
      <c r="G149" s="9"/>
      <c r="H149" s="9"/>
    </row>
    <row r="150" ht="22.5" customHeight="true" spans="1:8">
      <c r="A150" s="9"/>
      <c r="B150" s="10"/>
      <c r="C150" s="21" t="s">
        <v>193</v>
      </c>
      <c r="D150" s="21" t="s">
        <v>194</v>
      </c>
      <c r="E150" s="9"/>
      <c r="F150" s="9"/>
      <c r="G150" s="9"/>
      <c r="H150" s="9"/>
    </row>
    <row r="151" ht="22.5" customHeight="true" spans="1:8">
      <c r="A151" s="9"/>
      <c r="B151" s="10"/>
      <c r="C151" s="21" t="s">
        <v>195</v>
      </c>
      <c r="D151" s="21" t="s">
        <v>196</v>
      </c>
      <c r="E151" s="9"/>
      <c r="F151" s="9"/>
      <c r="G151" s="9"/>
      <c r="H151" s="9"/>
    </row>
    <row r="152" ht="22.5" customHeight="true" spans="1:8">
      <c r="A152" s="9"/>
      <c r="B152" s="10"/>
      <c r="C152" s="21" t="s">
        <v>197</v>
      </c>
      <c r="D152" s="21" t="s">
        <v>198</v>
      </c>
      <c r="E152" s="9"/>
      <c r="F152" s="9"/>
      <c r="G152" s="9"/>
      <c r="H152" s="9"/>
    </row>
    <row r="153" ht="22.5" customHeight="true" spans="1:8">
      <c r="A153" s="9"/>
      <c r="B153" s="10"/>
      <c r="C153" s="21" t="s">
        <v>199</v>
      </c>
      <c r="D153" s="21" t="s">
        <v>200</v>
      </c>
      <c r="E153" s="9"/>
      <c r="F153" s="9"/>
      <c r="G153" s="9"/>
      <c r="H153" s="9"/>
    </row>
    <row r="154" ht="22.5" customHeight="true" spans="1:8">
      <c r="A154" s="9"/>
      <c r="B154" s="10"/>
      <c r="C154" s="21" t="s">
        <v>201</v>
      </c>
      <c r="D154" s="21" t="s">
        <v>202</v>
      </c>
      <c r="E154" s="9"/>
      <c r="F154" s="9"/>
      <c r="G154" s="9"/>
      <c r="H154" s="9"/>
    </row>
    <row r="155" ht="22.5" customHeight="true" spans="1:8">
      <c r="A155" s="9"/>
      <c r="B155" s="10"/>
      <c r="C155" s="21" t="s">
        <v>203</v>
      </c>
      <c r="D155" s="21" t="s">
        <v>204</v>
      </c>
      <c r="E155" s="9"/>
      <c r="F155" s="9"/>
      <c r="G155" s="9"/>
      <c r="H155" s="9"/>
    </row>
    <row r="156" ht="22.5" customHeight="true" spans="1:8">
      <c r="A156" s="9"/>
      <c r="B156" s="10"/>
      <c r="C156" s="21" t="s">
        <v>205</v>
      </c>
      <c r="D156" s="21" t="s">
        <v>206</v>
      </c>
      <c r="E156" s="9"/>
      <c r="F156" s="9"/>
      <c r="G156" s="9"/>
      <c r="H156" s="9"/>
    </row>
    <row r="157" ht="22.5" customHeight="true" spans="1:8">
      <c r="A157" s="9"/>
      <c r="B157" s="10"/>
      <c r="C157" s="9"/>
      <c r="D157" s="21" t="s">
        <v>207</v>
      </c>
      <c r="E157" s="9"/>
      <c r="F157" s="9"/>
      <c r="G157" s="9"/>
      <c r="H157" s="9"/>
    </row>
    <row r="158" ht="22.5" customHeight="true" spans="1:8">
      <c r="A158" s="9"/>
      <c r="B158" s="10" t="s">
        <v>27</v>
      </c>
      <c r="C158" s="9">
        <f>COUNTA(C145:C157)</f>
        <v>12</v>
      </c>
      <c r="D158" s="9">
        <f>COUNTA(D145:D157)</f>
        <v>13</v>
      </c>
      <c r="E158" s="9">
        <f t="shared" ref="E158:H158" si="8">COUNTA(E145:E156)</f>
        <v>0</v>
      </c>
      <c r="F158" s="9">
        <f t="shared" si="8"/>
        <v>0</v>
      </c>
      <c r="G158" s="9">
        <f t="shared" si="8"/>
        <v>0</v>
      </c>
      <c r="H158" s="9">
        <f t="shared" si="8"/>
        <v>0</v>
      </c>
    </row>
    <row r="159" ht="22.5" customHeight="true" spans="1:8">
      <c r="A159" s="9">
        <v>10</v>
      </c>
      <c r="B159" s="10" t="s">
        <v>208</v>
      </c>
      <c r="C159" s="11" t="s">
        <v>209</v>
      </c>
      <c r="D159" s="11" t="s">
        <v>210</v>
      </c>
      <c r="E159" s="11"/>
      <c r="F159" s="11" t="s">
        <v>211</v>
      </c>
      <c r="G159" s="11"/>
      <c r="H159" s="11"/>
    </row>
    <row r="160" ht="22.5" customHeight="true" spans="1:8">
      <c r="A160" s="9"/>
      <c r="B160" s="10"/>
      <c r="C160" s="11" t="s">
        <v>212</v>
      </c>
      <c r="D160" s="11" t="s">
        <v>213</v>
      </c>
      <c r="E160" s="11"/>
      <c r="F160" s="11"/>
      <c r="G160" s="11"/>
      <c r="H160" s="11"/>
    </row>
    <row r="161" ht="22.5" customHeight="true" spans="1:8">
      <c r="A161" s="9"/>
      <c r="B161" s="10"/>
      <c r="C161" s="11" t="s">
        <v>214</v>
      </c>
      <c r="D161" s="11" t="s">
        <v>215</v>
      </c>
      <c r="E161" s="11"/>
      <c r="F161" s="11"/>
      <c r="G161" s="11"/>
      <c r="H161" s="11"/>
    </row>
    <row r="162" ht="22.5" customHeight="true" spans="1:8">
      <c r="A162" s="9"/>
      <c r="B162" s="10"/>
      <c r="C162" s="11" t="s">
        <v>216</v>
      </c>
      <c r="D162" s="11" t="s">
        <v>217</v>
      </c>
      <c r="E162" s="11"/>
      <c r="F162" s="11"/>
      <c r="G162" s="11"/>
      <c r="H162" s="11"/>
    </row>
    <row r="163" ht="22.5" customHeight="true" spans="1:8">
      <c r="A163" s="9"/>
      <c r="B163" s="10"/>
      <c r="C163" s="11" t="s">
        <v>218</v>
      </c>
      <c r="D163" s="11" t="s">
        <v>219</v>
      </c>
      <c r="E163" s="11"/>
      <c r="F163" s="11"/>
      <c r="G163" s="11"/>
      <c r="H163" s="11"/>
    </row>
    <row r="164" ht="22.5" customHeight="true" spans="1:8">
      <c r="A164" s="9"/>
      <c r="B164" s="10"/>
      <c r="C164" s="11" t="s">
        <v>220</v>
      </c>
      <c r="D164" s="11" t="s">
        <v>221</v>
      </c>
      <c r="E164" s="11"/>
      <c r="F164" s="11"/>
      <c r="G164" s="11"/>
      <c r="H164" s="11"/>
    </row>
    <row r="165" ht="22.5" customHeight="true" spans="1:8">
      <c r="A165" s="9"/>
      <c r="B165" s="10"/>
      <c r="C165" s="11" t="s">
        <v>222</v>
      </c>
      <c r="D165" s="11" t="s">
        <v>223</v>
      </c>
      <c r="E165" s="9"/>
      <c r="F165" s="9"/>
      <c r="G165" s="9"/>
      <c r="H165" s="9"/>
    </row>
    <row r="166" ht="22.5" customHeight="true" spans="1:8">
      <c r="A166" s="9"/>
      <c r="B166" s="10"/>
      <c r="C166" s="11" t="s">
        <v>224</v>
      </c>
      <c r="D166" s="11" t="s">
        <v>225</v>
      </c>
      <c r="E166" s="9"/>
      <c r="F166" s="9"/>
      <c r="G166" s="9"/>
      <c r="H166" s="9"/>
    </row>
    <row r="167" ht="22.5" customHeight="true" spans="1:8">
      <c r="A167" s="9"/>
      <c r="B167" s="10"/>
      <c r="C167" s="11" t="s">
        <v>226</v>
      </c>
      <c r="D167" s="11" t="s">
        <v>227</v>
      </c>
      <c r="E167" s="9"/>
      <c r="F167" s="9"/>
      <c r="G167" s="9"/>
      <c r="H167" s="9"/>
    </row>
    <row r="168" ht="22.5" customHeight="true" spans="1:8">
      <c r="A168" s="9"/>
      <c r="B168" s="10"/>
      <c r="C168" s="11" t="s">
        <v>228</v>
      </c>
      <c r="D168" s="11" t="s">
        <v>229</v>
      </c>
      <c r="E168" s="9"/>
      <c r="F168" s="9"/>
      <c r="G168" s="9"/>
      <c r="H168" s="9"/>
    </row>
    <row r="169" ht="22.5" customHeight="true" spans="1:8">
      <c r="A169" s="9"/>
      <c r="B169" s="10"/>
      <c r="C169" s="11" t="s">
        <v>230</v>
      </c>
      <c r="D169" s="11" t="s">
        <v>231</v>
      </c>
      <c r="E169" s="9"/>
      <c r="F169" s="9"/>
      <c r="G169" s="9"/>
      <c r="H169" s="9"/>
    </row>
    <row r="170" ht="22.5" customHeight="true" spans="1:8">
      <c r="A170" s="9"/>
      <c r="B170" s="10"/>
      <c r="C170" s="11" t="s">
        <v>232</v>
      </c>
      <c r="D170" s="10"/>
      <c r="E170" s="9"/>
      <c r="F170" s="9"/>
      <c r="G170" s="9"/>
      <c r="H170" s="9"/>
    </row>
    <row r="171" ht="22.5" customHeight="true" spans="1:8">
      <c r="A171" s="9"/>
      <c r="B171" s="10" t="s">
        <v>27</v>
      </c>
      <c r="C171" s="9">
        <f t="shared" ref="C171:H171" si="9">COUNTA(C159:C170)</f>
        <v>12</v>
      </c>
      <c r="D171" s="9">
        <f t="shared" si="9"/>
        <v>11</v>
      </c>
      <c r="E171" s="9">
        <f t="shared" si="9"/>
        <v>0</v>
      </c>
      <c r="F171" s="9">
        <f t="shared" si="9"/>
        <v>1</v>
      </c>
      <c r="G171" s="9">
        <f t="shared" si="9"/>
        <v>0</v>
      </c>
      <c r="H171" s="9">
        <f t="shared" si="9"/>
        <v>0</v>
      </c>
    </row>
    <row r="172" ht="22.5" customHeight="true" spans="1:8">
      <c r="A172" s="9">
        <v>11</v>
      </c>
      <c r="B172" s="10" t="s">
        <v>233</v>
      </c>
      <c r="C172" s="11" t="s">
        <v>234</v>
      </c>
      <c r="D172" s="11" t="s">
        <v>235</v>
      </c>
      <c r="E172" s="11" t="s">
        <v>236</v>
      </c>
      <c r="F172" s="11" t="s">
        <v>237</v>
      </c>
      <c r="G172" s="11"/>
      <c r="H172" s="11"/>
    </row>
    <row r="173" ht="22.5" customHeight="true" spans="1:8">
      <c r="A173" s="9"/>
      <c r="B173" s="10"/>
      <c r="C173" s="11" t="s">
        <v>238</v>
      </c>
      <c r="D173" s="11" t="s">
        <v>239</v>
      </c>
      <c r="E173" s="11"/>
      <c r="F173" s="11" t="s">
        <v>240</v>
      </c>
      <c r="G173" s="11"/>
      <c r="H173" s="11"/>
    </row>
    <row r="174" ht="22.5" customHeight="true" spans="1:8">
      <c r="A174" s="9"/>
      <c r="B174" s="10"/>
      <c r="C174" s="11" t="s">
        <v>241</v>
      </c>
      <c r="D174" s="11" t="s">
        <v>242</v>
      </c>
      <c r="E174" s="11"/>
      <c r="F174" s="11"/>
      <c r="G174" s="11"/>
      <c r="H174" s="11"/>
    </row>
    <row r="175" ht="22.5" customHeight="true" spans="1:8">
      <c r="A175" s="9"/>
      <c r="B175" s="10"/>
      <c r="C175" s="11" t="s">
        <v>243</v>
      </c>
      <c r="D175" s="11" t="s">
        <v>244</v>
      </c>
      <c r="E175" s="11"/>
      <c r="F175" s="11"/>
      <c r="G175" s="11"/>
      <c r="H175" s="11"/>
    </row>
    <row r="176" ht="22.5" customHeight="true" spans="1:8">
      <c r="A176" s="9"/>
      <c r="B176" s="10"/>
      <c r="C176" s="11" t="s">
        <v>245</v>
      </c>
      <c r="D176" s="11" t="s">
        <v>246</v>
      </c>
      <c r="E176" s="11"/>
      <c r="F176" s="11"/>
      <c r="G176" s="11"/>
      <c r="H176" s="11"/>
    </row>
    <row r="177" ht="22.5" customHeight="true" spans="1:8">
      <c r="A177" s="9"/>
      <c r="B177" s="10"/>
      <c r="C177" s="11" t="s">
        <v>247</v>
      </c>
      <c r="D177" s="11" t="s">
        <v>248</v>
      </c>
      <c r="E177" s="11"/>
      <c r="F177" s="11"/>
      <c r="G177" s="11"/>
      <c r="H177" s="11"/>
    </row>
    <row r="178" ht="22.5" customHeight="true" spans="1:8">
      <c r="A178" s="9"/>
      <c r="B178" s="10"/>
      <c r="C178" s="11" t="s">
        <v>249</v>
      </c>
      <c r="D178" s="11" t="s">
        <v>250</v>
      </c>
      <c r="E178" s="11"/>
      <c r="F178" s="11"/>
      <c r="G178" s="11"/>
      <c r="H178" s="11"/>
    </row>
    <row r="179" ht="22.5" customHeight="true" spans="1:8">
      <c r="A179" s="9"/>
      <c r="B179" s="10"/>
      <c r="C179" s="11" t="s">
        <v>251</v>
      </c>
      <c r="D179" s="11"/>
      <c r="E179" s="9"/>
      <c r="F179" s="9"/>
      <c r="G179" s="9"/>
      <c r="H179" s="9"/>
    </row>
    <row r="180" ht="22.5" customHeight="true" spans="1:8">
      <c r="A180" s="9"/>
      <c r="B180" s="10"/>
      <c r="C180" s="11" t="s">
        <v>252</v>
      </c>
      <c r="D180" s="11"/>
      <c r="E180" s="9"/>
      <c r="F180" s="9"/>
      <c r="G180" s="9"/>
      <c r="H180" s="9"/>
    </row>
    <row r="181" ht="22.5" customHeight="true" spans="1:8">
      <c r="A181" s="9"/>
      <c r="B181" s="10"/>
      <c r="C181" s="11" t="s">
        <v>253</v>
      </c>
      <c r="D181" s="11"/>
      <c r="E181" s="9"/>
      <c r="F181" s="9"/>
      <c r="G181" s="9"/>
      <c r="H181" s="9"/>
    </row>
    <row r="182" ht="22.5" customHeight="true" spans="1:8">
      <c r="A182" s="9"/>
      <c r="B182" s="10"/>
      <c r="C182" s="11" t="s">
        <v>254</v>
      </c>
      <c r="D182" s="11"/>
      <c r="E182" s="9"/>
      <c r="F182" s="9"/>
      <c r="G182" s="9"/>
      <c r="H182" s="9"/>
    </row>
    <row r="183" ht="22.5" customHeight="true" spans="1:8">
      <c r="A183" s="9"/>
      <c r="B183" s="10"/>
      <c r="C183" s="11" t="s">
        <v>255</v>
      </c>
      <c r="D183" s="11"/>
      <c r="E183" s="9"/>
      <c r="F183" s="9"/>
      <c r="G183" s="9"/>
      <c r="H183" s="9"/>
    </row>
    <row r="184" ht="22.5" customHeight="true" spans="1:8">
      <c r="A184" s="9"/>
      <c r="B184" s="10"/>
      <c r="C184" s="11" t="s">
        <v>256</v>
      </c>
      <c r="D184" s="11"/>
      <c r="E184" s="9"/>
      <c r="F184" s="9"/>
      <c r="G184" s="9"/>
      <c r="H184" s="9"/>
    </row>
    <row r="185" ht="22.5" customHeight="true" spans="1:8">
      <c r="A185" s="9"/>
      <c r="B185" s="10"/>
      <c r="C185" s="11" t="s">
        <v>257</v>
      </c>
      <c r="D185" s="11"/>
      <c r="E185" s="9"/>
      <c r="F185" s="9"/>
      <c r="G185" s="9"/>
      <c r="H185" s="9"/>
    </row>
    <row r="186" ht="22.5" customHeight="true" spans="1:8">
      <c r="A186" s="9"/>
      <c r="B186" s="10"/>
      <c r="C186" s="11" t="s">
        <v>258</v>
      </c>
      <c r="D186" s="11"/>
      <c r="E186" s="9"/>
      <c r="F186" s="9"/>
      <c r="G186" s="9"/>
      <c r="H186" s="9"/>
    </row>
    <row r="187" ht="22.5" customHeight="true" spans="1:8">
      <c r="A187" s="9"/>
      <c r="B187" s="10"/>
      <c r="C187" s="22" t="s">
        <v>259</v>
      </c>
      <c r="D187" s="11"/>
      <c r="E187" s="9"/>
      <c r="F187" s="9"/>
      <c r="G187" s="9"/>
      <c r="H187" s="9"/>
    </row>
    <row r="188" ht="22.5" customHeight="true" spans="1:8">
      <c r="A188" s="9"/>
      <c r="B188" s="10"/>
      <c r="C188" s="11" t="s">
        <v>260</v>
      </c>
      <c r="D188" s="11"/>
      <c r="E188" s="9"/>
      <c r="F188" s="9"/>
      <c r="G188" s="9"/>
      <c r="H188" s="9"/>
    </row>
    <row r="189" ht="22.5" customHeight="true" spans="1:8">
      <c r="A189" s="9"/>
      <c r="B189" s="10"/>
      <c r="C189" s="11" t="s">
        <v>261</v>
      </c>
      <c r="D189" s="11"/>
      <c r="E189" s="9"/>
      <c r="F189" s="9"/>
      <c r="G189" s="9"/>
      <c r="H189" s="9"/>
    </row>
    <row r="190" ht="22.5" customHeight="true" spans="1:8">
      <c r="A190" s="9"/>
      <c r="B190" s="10"/>
      <c r="C190" s="11" t="s">
        <v>262</v>
      </c>
      <c r="D190" s="11"/>
      <c r="E190" s="9"/>
      <c r="F190" s="9"/>
      <c r="G190" s="9"/>
      <c r="H190" s="9"/>
    </row>
    <row r="191" ht="22.5" customHeight="true" spans="1:8">
      <c r="A191" s="9"/>
      <c r="B191" s="10"/>
      <c r="C191" s="22" t="s">
        <v>263</v>
      </c>
      <c r="D191" s="11"/>
      <c r="E191" s="9"/>
      <c r="F191" s="9"/>
      <c r="G191" s="9"/>
      <c r="H191" s="9"/>
    </row>
    <row r="192" ht="22.5" customHeight="true" spans="1:8">
      <c r="A192" s="9"/>
      <c r="B192" s="10" t="s">
        <v>27</v>
      </c>
      <c r="C192" s="9">
        <f t="shared" ref="C192:H192" si="10">COUNTA(C172:C191)</f>
        <v>20</v>
      </c>
      <c r="D192" s="9">
        <f t="shared" si="10"/>
        <v>7</v>
      </c>
      <c r="E192" s="9">
        <f t="shared" si="10"/>
        <v>1</v>
      </c>
      <c r="F192" s="9">
        <f t="shared" si="10"/>
        <v>2</v>
      </c>
      <c r="G192" s="9">
        <f t="shared" si="10"/>
        <v>0</v>
      </c>
      <c r="H192" s="9">
        <f t="shared" si="10"/>
        <v>0</v>
      </c>
    </row>
    <row r="193" ht="24" customHeight="true" spans="1:8">
      <c r="A193" s="9">
        <v>12</v>
      </c>
      <c r="B193" s="10" t="s">
        <v>264</v>
      </c>
      <c r="C193" s="23" t="s">
        <v>265</v>
      </c>
      <c r="D193" s="23" t="s">
        <v>266</v>
      </c>
      <c r="E193" s="23"/>
      <c r="F193" s="11" t="s">
        <v>267</v>
      </c>
      <c r="G193" s="11"/>
      <c r="H193" s="11"/>
    </row>
    <row r="194" ht="24" customHeight="true" spans="1:8">
      <c r="A194" s="9"/>
      <c r="B194" s="10"/>
      <c r="C194" s="23" t="s">
        <v>268</v>
      </c>
      <c r="D194" s="23" t="s">
        <v>269</v>
      </c>
      <c r="E194" s="23"/>
      <c r="F194" s="23"/>
      <c r="G194" s="23"/>
      <c r="H194" s="23"/>
    </row>
    <row r="195" ht="24" customHeight="true" spans="1:8">
      <c r="A195" s="9"/>
      <c r="B195" s="10"/>
      <c r="C195" s="23" t="s">
        <v>270</v>
      </c>
      <c r="D195" s="23" t="s">
        <v>271</v>
      </c>
      <c r="E195" s="23"/>
      <c r="F195" s="23"/>
      <c r="G195" s="23"/>
      <c r="H195" s="23"/>
    </row>
    <row r="196" ht="24" customHeight="true" spans="1:8">
      <c r="A196" s="9"/>
      <c r="B196" s="10"/>
      <c r="C196" s="23" t="s">
        <v>272</v>
      </c>
      <c r="D196" s="23"/>
      <c r="E196" s="23"/>
      <c r="F196" s="23"/>
      <c r="G196" s="23"/>
      <c r="H196" s="23"/>
    </row>
    <row r="197" ht="24" customHeight="true" spans="1:8">
      <c r="A197" s="9"/>
      <c r="B197" s="10"/>
      <c r="C197" s="23" t="s">
        <v>273</v>
      </c>
      <c r="D197" s="23"/>
      <c r="E197" s="23"/>
      <c r="F197" s="23"/>
      <c r="G197" s="23"/>
      <c r="H197" s="23"/>
    </row>
    <row r="198" ht="24" customHeight="true" spans="1:8">
      <c r="A198" s="9"/>
      <c r="B198" s="10"/>
      <c r="C198" s="23" t="s">
        <v>274</v>
      </c>
      <c r="D198" s="23"/>
      <c r="E198" s="23"/>
      <c r="F198" s="23"/>
      <c r="G198" s="23"/>
      <c r="H198" s="23"/>
    </row>
    <row r="199" ht="24" customHeight="true" spans="1:8">
      <c r="A199" s="9"/>
      <c r="B199" s="10"/>
      <c r="C199" s="23" t="s">
        <v>275</v>
      </c>
      <c r="D199" s="23"/>
      <c r="E199" s="23"/>
      <c r="F199" s="23"/>
      <c r="G199" s="23"/>
      <c r="H199" s="23"/>
    </row>
    <row r="200" ht="24" customHeight="true" spans="1:8">
      <c r="A200" s="9"/>
      <c r="B200" s="10"/>
      <c r="C200" s="23" t="s">
        <v>276</v>
      </c>
      <c r="D200" s="23"/>
      <c r="E200" s="23"/>
      <c r="F200" s="23"/>
      <c r="G200" s="23"/>
      <c r="H200" s="23"/>
    </row>
    <row r="201" ht="24" customHeight="true" spans="1:8">
      <c r="A201" s="9"/>
      <c r="B201" s="10"/>
      <c r="C201" s="23" t="s">
        <v>277</v>
      </c>
      <c r="D201" s="23"/>
      <c r="E201" s="23"/>
      <c r="F201" s="23"/>
      <c r="G201" s="23"/>
      <c r="H201" s="23"/>
    </row>
    <row r="202" ht="24" customHeight="true" spans="1:8">
      <c r="A202" s="9"/>
      <c r="B202" s="10"/>
      <c r="C202" s="23" t="s">
        <v>278</v>
      </c>
      <c r="D202" s="23"/>
      <c r="E202" s="23"/>
      <c r="F202" s="23"/>
      <c r="G202" s="23"/>
      <c r="H202" s="23"/>
    </row>
    <row r="203" ht="24" customHeight="true" spans="1:8">
      <c r="A203" s="9"/>
      <c r="B203" s="10"/>
      <c r="C203" s="23" t="s">
        <v>279</v>
      </c>
      <c r="D203" s="23"/>
      <c r="E203" s="23"/>
      <c r="F203" s="23"/>
      <c r="G203" s="23"/>
      <c r="H203" s="23"/>
    </row>
    <row r="204" ht="24" customHeight="true" spans="1:8">
      <c r="A204" s="9"/>
      <c r="B204" s="10"/>
      <c r="C204" s="23" t="s">
        <v>280</v>
      </c>
      <c r="D204" s="23"/>
      <c r="E204" s="23"/>
      <c r="F204" s="23"/>
      <c r="G204" s="23"/>
      <c r="H204" s="23"/>
    </row>
    <row r="205" ht="24" customHeight="true" spans="1:8">
      <c r="A205" s="9"/>
      <c r="B205" s="10"/>
      <c r="C205" s="23" t="s">
        <v>281</v>
      </c>
      <c r="D205" s="23"/>
      <c r="E205" s="23"/>
      <c r="F205" s="23"/>
      <c r="G205" s="23"/>
      <c r="H205" s="23"/>
    </row>
    <row r="206" ht="24" customHeight="true" spans="1:8">
      <c r="A206" s="9"/>
      <c r="B206" s="10"/>
      <c r="C206" s="23" t="s">
        <v>282</v>
      </c>
      <c r="D206" s="23"/>
      <c r="E206" s="23"/>
      <c r="F206" s="23"/>
      <c r="G206" s="23"/>
      <c r="H206" s="23"/>
    </row>
    <row r="207" ht="24" customHeight="true" spans="1:8">
      <c r="A207" s="9"/>
      <c r="B207" s="10"/>
      <c r="C207" s="23" t="s">
        <v>283</v>
      </c>
      <c r="D207" s="23"/>
      <c r="E207" s="23"/>
      <c r="F207" s="23"/>
      <c r="G207" s="23"/>
      <c r="H207" s="23"/>
    </row>
    <row r="208" ht="24" customHeight="true" spans="1:8">
      <c r="A208" s="9"/>
      <c r="B208" s="10"/>
      <c r="C208" s="23" t="s">
        <v>284</v>
      </c>
      <c r="D208" s="23"/>
      <c r="E208" s="23"/>
      <c r="F208" s="23"/>
      <c r="G208" s="23"/>
      <c r="H208" s="23"/>
    </row>
    <row r="209" ht="24" customHeight="true" spans="1:8">
      <c r="A209" s="9"/>
      <c r="B209" s="10"/>
      <c r="C209" s="23" t="s">
        <v>285</v>
      </c>
      <c r="D209" s="23"/>
      <c r="E209" s="23"/>
      <c r="F209" s="23"/>
      <c r="G209" s="23"/>
      <c r="H209" s="23"/>
    </row>
    <row r="210" ht="24" customHeight="true" spans="1:8">
      <c r="A210" s="9"/>
      <c r="B210" s="10"/>
      <c r="C210" s="23" t="s">
        <v>286</v>
      </c>
      <c r="D210" s="23"/>
      <c r="E210" s="23"/>
      <c r="F210" s="23"/>
      <c r="G210" s="23"/>
      <c r="H210" s="23"/>
    </row>
    <row r="211" ht="26" customHeight="true" spans="1:8">
      <c r="A211" s="9"/>
      <c r="B211" s="10" t="s">
        <v>27</v>
      </c>
      <c r="C211" s="9">
        <f t="shared" ref="C211:H211" si="11">COUNTA(C193:C210)</f>
        <v>18</v>
      </c>
      <c r="D211" s="9">
        <f t="shared" si="11"/>
        <v>3</v>
      </c>
      <c r="E211" s="9">
        <f t="shared" si="11"/>
        <v>0</v>
      </c>
      <c r="F211" s="9">
        <f t="shared" si="11"/>
        <v>1</v>
      </c>
      <c r="G211" s="9">
        <f t="shared" si="11"/>
        <v>0</v>
      </c>
      <c r="H211" s="9">
        <f t="shared" si="11"/>
        <v>0</v>
      </c>
    </row>
    <row r="212" ht="22.5" customHeight="true" spans="1:8">
      <c r="A212" s="9">
        <v>13</v>
      </c>
      <c r="B212" s="10" t="s">
        <v>287</v>
      </c>
      <c r="C212" s="24" t="s">
        <v>288</v>
      </c>
      <c r="D212" s="24" t="s">
        <v>289</v>
      </c>
      <c r="E212" s="9"/>
      <c r="F212" s="24" t="s">
        <v>290</v>
      </c>
      <c r="G212" s="24"/>
      <c r="H212" s="24"/>
    </row>
    <row r="213" ht="22.5" customHeight="true" spans="1:8">
      <c r="A213" s="9"/>
      <c r="B213" s="10"/>
      <c r="C213" s="24" t="s">
        <v>291</v>
      </c>
      <c r="D213" s="24" t="s">
        <v>292</v>
      </c>
      <c r="E213" s="9"/>
      <c r="F213" s="24" t="s">
        <v>293</v>
      </c>
      <c r="G213" s="24"/>
      <c r="H213" s="24"/>
    </row>
    <row r="214" ht="22.5" customHeight="true" spans="1:8">
      <c r="A214" s="9"/>
      <c r="B214" s="10"/>
      <c r="C214" s="24" t="s">
        <v>294</v>
      </c>
      <c r="D214" s="24" t="s">
        <v>295</v>
      </c>
      <c r="E214" s="9"/>
      <c r="F214" s="24" t="s">
        <v>296</v>
      </c>
      <c r="G214" s="24"/>
      <c r="H214" s="24"/>
    </row>
    <row r="215" ht="22.5" customHeight="true" spans="1:8">
      <c r="A215" s="9"/>
      <c r="B215" s="10"/>
      <c r="C215" s="24" t="s">
        <v>297</v>
      </c>
      <c r="D215" s="25" t="s">
        <v>298</v>
      </c>
      <c r="E215" s="9"/>
      <c r="F215" s="9"/>
      <c r="G215" s="9"/>
      <c r="H215" s="9"/>
    </row>
    <row r="216" ht="22.5" customHeight="true" spans="1:8">
      <c r="A216" s="9"/>
      <c r="B216" s="10"/>
      <c r="C216" s="24" t="s">
        <v>299</v>
      </c>
      <c r="D216" s="18" t="s">
        <v>300</v>
      </c>
      <c r="E216" s="9"/>
      <c r="F216" s="9"/>
      <c r="G216" s="9"/>
      <c r="H216" s="9"/>
    </row>
    <row r="217" ht="22.5" customHeight="true" spans="1:8">
      <c r="A217" s="9"/>
      <c r="B217" s="10"/>
      <c r="C217" s="24" t="s">
        <v>301</v>
      </c>
      <c r="D217" s="18" t="s">
        <v>302</v>
      </c>
      <c r="E217" s="9"/>
      <c r="F217" s="9"/>
      <c r="G217" s="9"/>
      <c r="H217" s="9"/>
    </row>
    <row r="218" ht="22.5" customHeight="true" spans="1:8">
      <c r="A218" s="9"/>
      <c r="B218" s="10"/>
      <c r="C218" s="24" t="s">
        <v>303</v>
      </c>
      <c r="D218" s="21"/>
      <c r="E218" s="9"/>
      <c r="F218" s="9"/>
      <c r="G218" s="9"/>
      <c r="H218" s="9"/>
    </row>
    <row r="219" ht="22.5" customHeight="true" spans="1:8">
      <c r="A219" s="9"/>
      <c r="B219" s="10"/>
      <c r="C219" s="25" t="s">
        <v>304</v>
      </c>
      <c r="D219" s="21"/>
      <c r="E219" s="9"/>
      <c r="F219" s="9"/>
      <c r="G219" s="9"/>
      <c r="H219" s="9"/>
    </row>
    <row r="220" ht="22.5" customHeight="true" spans="1:8">
      <c r="A220" s="9"/>
      <c r="B220" s="10"/>
      <c r="C220" s="25" t="s">
        <v>305</v>
      </c>
      <c r="D220" s="21"/>
      <c r="E220" s="9"/>
      <c r="F220" s="9"/>
      <c r="G220" s="9"/>
      <c r="H220" s="9"/>
    </row>
    <row r="221" ht="22.5" customHeight="true" spans="1:8">
      <c r="A221" s="9"/>
      <c r="B221" s="10"/>
      <c r="C221" s="25" t="s">
        <v>306</v>
      </c>
      <c r="D221" s="21"/>
      <c r="E221" s="9"/>
      <c r="F221" s="9"/>
      <c r="G221" s="9"/>
      <c r="H221" s="9"/>
    </row>
    <row r="222" ht="22.5" customHeight="true" spans="1:8">
      <c r="A222" s="9"/>
      <c r="B222" s="10" t="s">
        <v>27</v>
      </c>
      <c r="C222" s="9">
        <f t="shared" ref="C222:H222" si="12">COUNTA(C212:C221)</f>
        <v>10</v>
      </c>
      <c r="D222" s="9">
        <f t="shared" si="12"/>
        <v>6</v>
      </c>
      <c r="E222" s="9">
        <f t="shared" si="12"/>
        <v>0</v>
      </c>
      <c r="F222" s="9">
        <f t="shared" si="12"/>
        <v>3</v>
      </c>
      <c r="G222" s="9">
        <f t="shared" si="12"/>
        <v>0</v>
      </c>
      <c r="H222" s="9">
        <f t="shared" si="12"/>
        <v>0</v>
      </c>
    </row>
    <row r="223" ht="22.5" customHeight="true" spans="1:8">
      <c r="A223" s="9">
        <v>14</v>
      </c>
      <c r="B223" s="10" t="s">
        <v>307</v>
      </c>
      <c r="C223" s="20" t="s">
        <v>308</v>
      </c>
      <c r="D223" s="11" t="s">
        <v>309</v>
      </c>
      <c r="E223" s="11"/>
      <c r="F223" s="24" t="s">
        <v>310</v>
      </c>
      <c r="G223" s="24"/>
      <c r="H223" s="24"/>
    </row>
    <row r="224" ht="22.5" customHeight="true" spans="1:8">
      <c r="A224" s="9"/>
      <c r="B224" s="10"/>
      <c r="C224" s="20" t="s">
        <v>311</v>
      </c>
      <c r="D224" s="11" t="s">
        <v>312</v>
      </c>
      <c r="E224" s="11"/>
      <c r="F224" s="11"/>
      <c r="G224" s="11"/>
      <c r="H224" s="11"/>
    </row>
    <row r="225" ht="22.5" customHeight="true" spans="1:8">
      <c r="A225" s="9"/>
      <c r="B225" s="10"/>
      <c r="C225" s="20" t="s">
        <v>313</v>
      </c>
      <c r="D225" s="11"/>
      <c r="E225" s="11"/>
      <c r="F225" s="11"/>
      <c r="G225" s="11"/>
      <c r="H225" s="11"/>
    </row>
    <row r="226" ht="22.5" customHeight="true" spans="1:8">
      <c r="A226" s="9"/>
      <c r="B226" s="10"/>
      <c r="C226" s="20" t="s">
        <v>314</v>
      </c>
      <c r="D226" s="11"/>
      <c r="E226" s="11"/>
      <c r="F226" s="11"/>
      <c r="G226" s="11"/>
      <c r="H226" s="11"/>
    </row>
    <row r="227" ht="22.5" customHeight="true" spans="1:8">
      <c r="A227" s="9"/>
      <c r="B227" s="10"/>
      <c r="C227" s="20" t="s">
        <v>315</v>
      </c>
      <c r="D227" s="11"/>
      <c r="E227" s="11"/>
      <c r="F227" s="11"/>
      <c r="G227" s="11"/>
      <c r="H227" s="11"/>
    </row>
    <row r="228" ht="22.5" customHeight="true" spans="1:8">
      <c r="A228" s="9"/>
      <c r="B228" s="10"/>
      <c r="C228" s="20" t="s">
        <v>316</v>
      </c>
      <c r="D228" s="11"/>
      <c r="E228" s="11"/>
      <c r="F228" s="11"/>
      <c r="G228" s="11"/>
      <c r="H228" s="11"/>
    </row>
    <row r="229" ht="22.5" customHeight="true" spans="1:8">
      <c r="A229" s="9"/>
      <c r="B229" s="10"/>
      <c r="C229" s="20" t="s">
        <v>317</v>
      </c>
      <c r="D229" s="11"/>
      <c r="E229" s="11"/>
      <c r="F229" s="11"/>
      <c r="G229" s="11"/>
      <c r="H229" s="11"/>
    </row>
    <row r="230" ht="22.5" customHeight="true" spans="1:8">
      <c r="A230" s="9"/>
      <c r="B230" s="10"/>
      <c r="C230" s="20" t="s">
        <v>318</v>
      </c>
      <c r="D230" s="11"/>
      <c r="E230" s="11"/>
      <c r="F230" s="11"/>
      <c r="G230" s="11"/>
      <c r="H230" s="11"/>
    </row>
    <row r="231" ht="22.5" customHeight="true" spans="1:8">
      <c r="A231" s="9"/>
      <c r="B231" s="10"/>
      <c r="C231" s="20" t="s">
        <v>319</v>
      </c>
      <c r="D231" s="11"/>
      <c r="E231" s="11"/>
      <c r="F231" s="11"/>
      <c r="G231" s="11"/>
      <c r="H231" s="11"/>
    </row>
    <row r="232" ht="22.5" customHeight="true" spans="1:8">
      <c r="A232" s="9"/>
      <c r="B232" s="10"/>
      <c r="C232" s="20" t="s">
        <v>320</v>
      </c>
      <c r="D232" s="11"/>
      <c r="E232" s="11"/>
      <c r="F232" s="11"/>
      <c r="G232" s="11"/>
      <c r="H232" s="11"/>
    </row>
    <row r="233" ht="22.5" customHeight="true" spans="1:8">
      <c r="A233" s="9"/>
      <c r="B233" s="10"/>
      <c r="C233" s="20" t="s">
        <v>321</v>
      </c>
      <c r="D233" s="11"/>
      <c r="E233" s="11"/>
      <c r="F233" s="11"/>
      <c r="G233" s="11"/>
      <c r="H233" s="11"/>
    </row>
    <row r="234" ht="22.5" customHeight="true" spans="1:8">
      <c r="A234" s="9"/>
      <c r="B234" s="10" t="s">
        <v>27</v>
      </c>
      <c r="C234" s="9">
        <f t="shared" ref="C234:H234" si="13">COUNTA(C223:C233)</f>
        <v>11</v>
      </c>
      <c r="D234" s="9">
        <f t="shared" si="13"/>
        <v>2</v>
      </c>
      <c r="E234" s="9">
        <f t="shared" si="13"/>
        <v>0</v>
      </c>
      <c r="F234" s="9">
        <f t="shared" si="13"/>
        <v>1</v>
      </c>
      <c r="G234" s="9">
        <f t="shared" si="13"/>
        <v>0</v>
      </c>
      <c r="H234" s="9">
        <f t="shared" si="13"/>
        <v>0</v>
      </c>
    </row>
    <row r="235" ht="22.5" customHeight="true" spans="1:8">
      <c r="A235" s="9">
        <v>15</v>
      </c>
      <c r="B235" s="10" t="s">
        <v>322</v>
      </c>
      <c r="C235" s="21" t="s">
        <v>323</v>
      </c>
      <c r="D235" s="21" t="s">
        <v>324</v>
      </c>
      <c r="E235" s="9"/>
      <c r="F235" s="9"/>
      <c r="G235" s="9"/>
      <c r="H235" s="9"/>
    </row>
    <row r="236" ht="22.5" customHeight="true" spans="1:8">
      <c r="A236" s="9"/>
      <c r="B236" s="10"/>
      <c r="C236" s="21" t="s">
        <v>325</v>
      </c>
      <c r="D236" s="21" t="s">
        <v>326</v>
      </c>
      <c r="E236" s="9"/>
      <c r="F236" s="9"/>
      <c r="G236" s="9"/>
      <c r="H236" s="9"/>
    </row>
    <row r="237" ht="22.5" customHeight="true" spans="1:8">
      <c r="A237" s="9"/>
      <c r="B237" s="10"/>
      <c r="C237" s="21" t="s">
        <v>327</v>
      </c>
      <c r="D237" s="21" t="s">
        <v>328</v>
      </c>
      <c r="E237" s="9"/>
      <c r="F237" s="9"/>
      <c r="G237" s="9"/>
      <c r="H237" s="9"/>
    </row>
    <row r="238" ht="22.5" customHeight="true" spans="1:8">
      <c r="A238" s="9"/>
      <c r="B238" s="10"/>
      <c r="C238" s="21" t="s">
        <v>329</v>
      </c>
      <c r="D238" s="21" t="s">
        <v>330</v>
      </c>
      <c r="E238" s="9"/>
      <c r="F238" s="9"/>
      <c r="G238" s="9"/>
      <c r="H238" s="9"/>
    </row>
    <row r="239" ht="22.5" customHeight="true" spans="1:8">
      <c r="A239" s="9"/>
      <c r="B239" s="10"/>
      <c r="C239" s="21" t="s">
        <v>331</v>
      </c>
      <c r="D239" s="21" t="s">
        <v>332</v>
      </c>
      <c r="E239" s="9"/>
      <c r="F239" s="9"/>
      <c r="G239" s="9"/>
      <c r="H239" s="9"/>
    </row>
    <row r="240" ht="22.5" customHeight="true" spans="1:8">
      <c r="A240" s="9"/>
      <c r="B240" s="10"/>
      <c r="C240" s="21" t="s">
        <v>333</v>
      </c>
      <c r="D240" s="18" t="s">
        <v>334</v>
      </c>
      <c r="E240" s="9"/>
      <c r="F240" s="9"/>
      <c r="G240" s="9"/>
      <c r="H240" s="9"/>
    </row>
    <row r="241" ht="22.5" customHeight="true" spans="1:8">
      <c r="A241" s="9"/>
      <c r="B241" s="10"/>
      <c r="C241" s="21" t="s">
        <v>335</v>
      </c>
      <c r="D241" s="21" t="s">
        <v>336</v>
      </c>
      <c r="E241" s="9"/>
      <c r="F241" s="9"/>
      <c r="G241" s="9"/>
      <c r="H241" s="9"/>
    </row>
    <row r="242" ht="22.5" customHeight="true" spans="1:8">
      <c r="A242" s="9"/>
      <c r="B242" s="10"/>
      <c r="C242" s="21" t="s">
        <v>337</v>
      </c>
      <c r="D242" s="21" t="s">
        <v>338</v>
      </c>
      <c r="E242" s="9"/>
      <c r="F242" s="9"/>
      <c r="G242" s="9"/>
      <c r="H242" s="9"/>
    </row>
    <row r="243" ht="22.5" customHeight="true" spans="1:8">
      <c r="A243" s="9"/>
      <c r="B243" s="10"/>
      <c r="C243" s="21" t="s">
        <v>339</v>
      </c>
      <c r="D243" s="10"/>
      <c r="E243" s="9"/>
      <c r="F243" s="9"/>
      <c r="G243" s="9"/>
      <c r="H243" s="9"/>
    </row>
    <row r="244" ht="22.5" customHeight="true" spans="1:8">
      <c r="A244" s="9"/>
      <c r="B244" s="10"/>
      <c r="C244" s="21" t="s">
        <v>340</v>
      </c>
      <c r="D244" s="10"/>
      <c r="E244" s="9"/>
      <c r="F244" s="9"/>
      <c r="G244" s="9"/>
      <c r="H244" s="9"/>
    </row>
    <row r="245" ht="22.5" customHeight="true" spans="1:8">
      <c r="A245" s="9"/>
      <c r="B245" s="10"/>
      <c r="C245" s="21" t="s">
        <v>341</v>
      </c>
      <c r="D245" s="10"/>
      <c r="E245" s="9"/>
      <c r="F245" s="9"/>
      <c r="G245" s="9"/>
      <c r="H245" s="9"/>
    </row>
    <row r="246" ht="22.5" customHeight="true" spans="1:8">
      <c r="A246" s="9"/>
      <c r="B246" s="10"/>
      <c r="C246" s="21" t="s">
        <v>342</v>
      </c>
      <c r="D246" s="10"/>
      <c r="E246" s="9"/>
      <c r="F246" s="9"/>
      <c r="G246" s="9"/>
      <c r="H246" s="9"/>
    </row>
    <row r="247" ht="22.5" customHeight="true" spans="1:8">
      <c r="A247" s="9"/>
      <c r="B247" s="10"/>
      <c r="C247" s="21" t="s">
        <v>343</v>
      </c>
      <c r="D247" s="10"/>
      <c r="E247" s="9"/>
      <c r="F247" s="9"/>
      <c r="G247" s="9"/>
      <c r="H247" s="9"/>
    </row>
    <row r="248" ht="22.5" customHeight="true" spans="1:8">
      <c r="A248" s="9"/>
      <c r="B248" s="10"/>
      <c r="C248" s="21" t="s">
        <v>344</v>
      </c>
      <c r="D248" s="10"/>
      <c r="E248" s="9"/>
      <c r="F248" s="9"/>
      <c r="G248" s="9"/>
      <c r="H248" s="9"/>
    </row>
    <row r="249" ht="22.5" customHeight="true" spans="1:8">
      <c r="A249" s="9"/>
      <c r="B249" s="10"/>
      <c r="C249" s="21" t="s">
        <v>345</v>
      </c>
      <c r="D249" s="10"/>
      <c r="E249" s="9"/>
      <c r="F249" s="9"/>
      <c r="G249" s="9"/>
      <c r="H249" s="9"/>
    </row>
    <row r="250" ht="22.5" customHeight="true" spans="1:8">
      <c r="A250" s="9"/>
      <c r="B250" s="10"/>
      <c r="C250" s="21" t="s">
        <v>346</v>
      </c>
      <c r="D250" s="10"/>
      <c r="E250" s="9"/>
      <c r="F250" s="9"/>
      <c r="G250" s="9"/>
      <c r="H250" s="9"/>
    </row>
    <row r="251" ht="22.5" customHeight="true" spans="1:8">
      <c r="A251" s="9"/>
      <c r="B251" s="10"/>
      <c r="C251" s="21" t="s">
        <v>347</v>
      </c>
      <c r="D251" s="10"/>
      <c r="E251" s="9"/>
      <c r="F251" s="9"/>
      <c r="G251" s="9"/>
      <c r="H251" s="9"/>
    </row>
    <row r="252" ht="22.5" customHeight="true" spans="1:8">
      <c r="A252" s="9"/>
      <c r="B252" s="10" t="s">
        <v>27</v>
      </c>
      <c r="C252" s="9">
        <f t="shared" ref="C252:H252" si="14">COUNTA(C235:C251)</f>
        <v>17</v>
      </c>
      <c r="D252" s="9">
        <f t="shared" si="14"/>
        <v>8</v>
      </c>
      <c r="E252" s="9">
        <f t="shared" si="14"/>
        <v>0</v>
      </c>
      <c r="F252" s="9">
        <f t="shared" si="14"/>
        <v>0</v>
      </c>
      <c r="G252" s="9">
        <f t="shared" si="14"/>
        <v>0</v>
      </c>
      <c r="H252" s="9">
        <f t="shared" si="14"/>
        <v>0</v>
      </c>
    </row>
    <row r="253" ht="22.5" customHeight="true" spans="1:8">
      <c r="A253" s="9">
        <v>16</v>
      </c>
      <c r="B253" s="10" t="s">
        <v>348</v>
      </c>
      <c r="C253" s="21" t="s">
        <v>349</v>
      </c>
      <c r="D253" s="21" t="s">
        <v>350</v>
      </c>
      <c r="E253" s="11"/>
      <c r="F253" s="21" t="s">
        <v>351</v>
      </c>
      <c r="G253" s="21"/>
      <c r="H253" s="21"/>
    </row>
    <row r="254" ht="22.5" customHeight="true" spans="1:8">
      <c r="A254" s="9"/>
      <c r="B254" s="10"/>
      <c r="C254" s="21" t="s">
        <v>352</v>
      </c>
      <c r="D254" s="21" t="s">
        <v>353</v>
      </c>
      <c r="E254" s="11"/>
      <c r="F254" s="21" t="s">
        <v>354</v>
      </c>
      <c r="G254" s="21"/>
      <c r="H254" s="21"/>
    </row>
    <row r="255" ht="22.5" customHeight="true" spans="1:8">
      <c r="A255" s="9"/>
      <c r="B255" s="10"/>
      <c r="C255" s="21" t="s">
        <v>355</v>
      </c>
      <c r="D255" s="21" t="s">
        <v>356</v>
      </c>
      <c r="E255" s="11"/>
      <c r="F255" s="11"/>
      <c r="G255" s="11"/>
      <c r="H255" s="11"/>
    </row>
    <row r="256" ht="22.5" customHeight="true" spans="1:8">
      <c r="A256" s="9"/>
      <c r="B256" s="10"/>
      <c r="C256" s="21" t="s">
        <v>357</v>
      </c>
      <c r="D256" s="21" t="s">
        <v>358</v>
      </c>
      <c r="E256" s="11"/>
      <c r="F256" s="11"/>
      <c r="G256" s="11"/>
      <c r="H256" s="11"/>
    </row>
    <row r="257" ht="22.5" customHeight="true" spans="1:8">
      <c r="A257" s="9"/>
      <c r="B257" s="10"/>
      <c r="C257" s="21" t="s">
        <v>359</v>
      </c>
      <c r="D257" s="21" t="s">
        <v>360</v>
      </c>
      <c r="E257" s="11"/>
      <c r="F257" s="11"/>
      <c r="G257" s="11"/>
      <c r="H257" s="11"/>
    </row>
    <row r="258" ht="22.5" customHeight="true" spans="1:8">
      <c r="A258" s="9"/>
      <c r="B258" s="10"/>
      <c r="C258" s="21" t="s">
        <v>361</v>
      </c>
      <c r="D258" s="21" t="s">
        <v>362</v>
      </c>
      <c r="E258" s="11"/>
      <c r="F258" s="11"/>
      <c r="G258" s="11"/>
      <c r="H258" s="11"/>
    </row>
    <row r="259" ht="22.5" customHeight="true" spans="1:8">
      <c r="A259" s="9"/>
      <c r="B259" s="10"/>
      <c r="C259" s="21" t="s">
        <v>363</v>
      </c>
      <c r="D259" s="21" t="s">
        <v>364</v>
      </c>
      <c r="E259" s="11"/>
      <c r="F259" s="11"/>
      <c r="G259" s="11"/>
      <c r="H259" s="11"/>
    </row>
    <row r="260" ht="22.5" customHeight="true" spans="1:8">
      <c r="A260" s="9"/>
      <c r="B260" s="10"/>
      <c r="C260" s="21" t="s">
        <v>365</v>
      </c>
      <c r="D260" s="21" t="s">
        <v>366</v>
      </c>
      <c r="E260" s="11"/>
      <c r="F260" s="11"/>
      <c r="G260" s="11"/>
      <c r="H260" s="11"/>
    </row>
    <row r="261" ht="22.5" customHeight="true" spans="1:8">
      <c r="A261" s="9"/>
      <c r="B261" s="10"/>
      <c r="C261" s="21" t="s">
        <v>367</v>
      </c>
      <c r="D261" s="21" t="s">
        <v>368</v>
      </c>
      <c r="E261" s="11"/>
      <c r="F261" s="11"/>
      <c r="G261" s="11"/>
      <c r="H261" s="11"/>
    </row>
    <row r="262" ht="22.5" customHeight="true" spans="1:8">
      <c r="A262" s="9"/>
      <c r="B262" s="10"/>
      <c r="C262" s="21" t="s">
        <v>369</v>
      </c>
      <c r="D262" s="21" t="s">
        <v>370</v>
      </c>
      <c r="E262" s="11"/>
      <c r="F262" s="11"/>
      <c r="G262" s="11"/>
      <c r="H262" s="11"/>
    </row>
    <row r="263" ht="22.5" customHeight="true" spans="1:8">
      <c r="A263" s="9"/>
      <c r="B263" s="10"/>
      <c r="C263" s="21" t="s">
        <v>371</v>
      </c>
      <c r="D263" s="21" t="s">
        <v>372</v>
      </c>
      <c r="E263" s="11"/>
      <c r="F263" s="11"/>
      <c r="G263" s="11"/>
      <c r="H263" s="11"/>
    </row>
    <row r="264" ht="22.5" customHeight="true" spans="1:8">
      <c r="A264" s="9"/>
      <c r="B264" s="10"/>
      <c r="C264" s="21" t="s">
        <v>373</v>
      </c>
      <c r="D264" s="21" t="s">
        <v>374</v>
      </c>
      <c r="E264" s="11"/>
      <c r="F264" s="11"/>
      <c r="G264" s="11"/>
      <c r="H264" s="11"/>
    </row>
    <row r="265" ht="22.5" customHeight="true" spans="1:8">
      <c r="A265" s="9"/>
      <c r="B265" s="10"/>
      <c r="C265" s="21" t="s">
        <v>375</v>
      </c>
      <c r="D265" s="21" t="s">
        <v>376</v>
      </c>
      <c r="E265" s="11"/>
      <c r="F265" s="11"/>
      <c r="G265" s="11"/>
      <c r="H265" s="11"/>
    </row>
    <row r="266" ht="22.5" customHeight="true" spans="1:8">
      <c r="A266" s="9"/>
      <c r="B266" s="10"/>
      <c r="C266" s="21" t="s">
        <v>377</v>
      </c>
      <c r="D266" s="21" t="s">
        <v>378</v>
      </c>
      <c r="E266" s="11"/>
      <c r="F266" s="11"/>
      <c r="G266" s="11"/>
      <c r="H266" s="11"/>
    </row>
    <row r="267" ht="22.5" customHeight="true" spans="1:8">
      <c r="A267" s="9"/>
      <c r="B267" s="10"/>
      <c r="C267" s="21" t="s">
        <v>379</v>
      </c>
      <c r="D267" s="11"/>
      <c r="E267" s="11"/>
      <c r="F267" s="11"/>
      <c r="G267" s="11"/>
      <c r="H267" s="11"/>
    </row>
    <row r="268" ht="22.5" customHeight="true" spans="1:8">
      <c r="A268" s="9"/>
      <c r="B268" s="10"/>
      <c r="C268" s="21" t="s">
        <v>380</v>
      </c>
      <c r="D268" s="11"/>
      <c r="E268" s="11"/>
      <c r="F268" s="11"/>
      <c r="G268" s="11"/>
      <c r="H268" s="11"/>
    </row>
    <row r="269" ht="22.5" customHeight="true" spans="1:8">
      <c r="A269" s="9"/>
      <c r="B269" s="10"/>
      <c r="C269" s="21" t="s">
        <v>381</v>
      </c>
      <c r="D269" s="11"/>
      <c r="E269" s="11"/>
      <c r="F269" s="11"/>
      <c r="G269" s="11"/>
      <c r="H269" s="11"/>
    </row>
    <row r="270" ht="22.5" customHeight="true" spans="1:8">
      <c r="A270" s="9"/>
      <c r="B270" s="10" t="s">
        <v>27</v>
      </c>
      <c r="C270" s="9">
        <f t="shared" ref="C270:H270" si="15">COUNTA(C253:C269)</f>
        <v>17</v>
      </c>
      <c r="D270" s="9">
        <f t="shared" si="15"/>
        <v>14</v>
      </c>
      <c r="E270" s="9">
        <f t="shared" si="15"/>
        <v>0</v>
      </c>
      <c r="F270" s="9">
        <f t="shared" si="15"/>
        <v>2</v>
      </c>
      <c r="G270" s="9">
        <f t="shared" si="15"/>
        <v>0</v>
      </c>
      <c r="H270" s="9">
        <f t="shared" si="15"/>
        <v>0</v>
      </c>
    </row>
    <row r="271" ht="22.5" customHeight="true" spans="1:8">
      <c r="A271" s="9">
        <v>17</v>
      </c>
      <c r="B271" s="10" t="s">
        <v>382</v>
      </c>
      <c r="C271" s="24" t="s">
        <v>383</v>
      </c>
      <c r="D271" s="24" t="s">
        <v>384</v>
      </c>
      <c r="E271" s="11"/>
      <c r="F271" s="24" t="s">
        <v>385</v>
      </c>
      <c r="G271" s="24"/>
      <c r="H271" s="24"/>
    </row>
    <row r="272" ht="22.5" customHeight="true" spans="1:8">
      <c r="A272" s="9"/>
      <c r="B272" s="10"/>
      <c r="C272" s="24" t="s">
        <v>386</v>
      </c>
      <c r="D272" s="24" t="s">
        <v>387</v>
      </c>
      <c r="E272" s="11"/>
      <c r="F272" s="24" t="s">
        <v>388</v>
      </c>
      <c r="G272" s="24"/>
      <c r="H272" s="24"/>
    </row>
    <row r="273" ht="22.5" customHeight="true" spans="1:8">
      <c r="A273" s="9"/>
      <c r="B273" s="10"/>
      <c r="C273" s="24" t="s">
        <v>389</v>
      </c>
      <c r="D273" s="24" t="s">
        <v>390</v>
      </c>
      <c r="E273" s="11"/>
      <c r="F273" s="11"/>
      <c r="G273" s="11"/>
      <c r="H273" s="11"/>
    </row>
    <row r="274" ht="22.5" customHeight="true" spans="1:8">
      <c r="A274" s="9"/>
      <c r="B274" s="10"/>
      <c r="C274" s="24" t="s">
        <v>391</v>
      </c>
      <c r="D274" s="24" t="s">
        <v>392</v>
      </c>
      <c r="E274" s="11"/>
      <c r="F274" s="11"/>
      <c r="G274" s="11"/>
      <c r="H274" s="11"/>
    </row>
    <row r="275" ht="22.5" customHeight="true" spans="1:8">
      <c r="A275" s="9"/>
      <c r="B275" s="10"/>
      <c r="C275" s="24" t="s">
        <v>393</v>
      </c>
      <c r="D275" s="24" t="s">
        <v>394</v>
      </c>
      <c r="E275" s="11"/>
      <c r="F275" s="11"/>
      <c r="G275" s="11"/>
      <c r="H275" s="11"/>
    </row>
    <row r="276" ht="22.5" customHeight="true" spans="1:8">
      <c r="A276" s="9"/>
      <c r="B276" s="10"/>
      <c r="C276" s="24" t="s">
        <v>395</v>
      </c>
      <c r="D276" s="24" t="s">
        <v>396</v>
      </c>
      <c r="E276" s="11"/>
      <c r="F276" s="11"/>
      <c r="G276" s="11"/>
      <c r="H276" s="11"/>
    </row>
    <row r="277" ht="22.5" customHeight="true" spans="1:8">
      <c r="A277" s="9"/>
      <c r="B277" s="10"/>
      <c r="C277" s="24" t="s">
        <v>397</v>
      </c>
      <c r="D277" s="24" t="s">
        <v>398</v>
      </c>
      <c r="E277" s="11"/>
      <c r="F277" s="11"/>
      <c r="G277" s="11"/>
      <c r="H277" s="11"/>
    </row>
    <row r="278" ht="22.5" customHeight="true" spans="1:8">
      <c r="A278" s="9"/>
      <c r="B278" s="10"/>
      <c r="C278" s="24" t="s">
        <v>399</v>
      </c>
      <c r="D278" s="24" t="s">
        <v>400</v>
      </c>
      <c r="E278" s="11"/>
      <c r="F278" s="11"/>
      <c r="G278" s="11"/>
      <c r="H278" s="11"/>
    </row>
    <row r="279" ht="22.5" customHeight="true" spans="1:8">
      <c r="A279" s="9"/>
      <c r="B279" s="10"/>
      <c r="C279" s="24" t="s">
        <v>401</v>
      </c>
      <c r="D279" s="24" t="s">
        <v>402</v>
      </c>
      <c r="E279" s="11"/>
      <c r="F279" s="11"/>
      <c r="G279" s="11"/>
      <c r="H279" s="11"/>
    </row>
    <row r="280" ht="22.5" customHeight="true" spans="1:8">
      <c r="A280" s="9"/>
      <c r="B280" s="10"/>
      <c r="C280" s="24" t="s">
        <v>403</v>
      </c>
      <c r="D280" s="24" t="s">
        <v>404</v>
      </c>
      <c r="E280" s="11"/>
      <c r="F280" s="11"/>
      <c r="G280" s="11"/>
      <c r="H280" s="11"/>
    </row>
    <row r="281" ht="22.5" customHeight="true" spans="1:8">
      <c r="A281" s="9"/>
      <c r="B281" s="10"/>
      <c r="C281" s="24" t="s">
        <v>405</v>
      </c>
      <c r="D281" s="11" t="s">
        <v>406</v>
      </c>
      <c r="E281" s="11"/>
      <c r="F281" s="11"/>
      <c r="G281" s="11"/>
      <c r="H281" s="11"/>
    </row>
    <row r="282" ht="22.5" customHeight="true" spans="1:8">
      <c r="A282" s="9"/>
      <c r="B282" s="10"/>
      <c r="C282" s="24" t="s">
        <v>407</v>
      </c>
      <c r="D282" s="11" t="s">
        <v>408</v>
      </c>
      <c r="E282" s="11"/>
      <c r="F282" s="11"/>
      <c r="G282" s="11"/>
      <c r="H282" s="11"/>
    </row>
    <row r="283" ht="22.5" customHeight="true" spans="1:8">
      <c r="A283" s="9"/>
      <c r="B283" s="10"/>
      <c r="C283" s="24" t="s">
        <v>409</v>
      </c>
      <c r="D283" s="11" t="s">
        <v>410</v>
      </c>
      <c r="E283" s="11"/>
      <c r="F283" s="11"/>
      <c r="G283" s="11"/>
      <c r="H283" s="11"/>
    </row>
    <row r="284" ht="22.5" customHeight="true" spans="1:8">
      <c r="A284" s="9"/>
      <c r="B284" s="10"/>
      <c r="C284" s="24" t="s">
        <v>411</v>
      </c>
      <c r="D284" s="11" t="s">
        <v>412</v>
      </c>
      <c r="E284" s="11"/>
      <c r="F284" s="11"/>
      <c r="G284" s="11"/>
      <c r="H284" s="11"/>
    </row>
    <row r="285" ht="22.5" customHeight="true" spans="1:8">
      <c r="A285" s="9"/>
      <c r="B285" s="10"/>
      <c r="C285" s="24" t="s">
        <v>413</v>
      </c>
      <c r="D285" s="11" t="s">
        <v>414</v>
      </c>
      <c r="E285" s="11"/>
      <c r="F285" s="11"/>
      <c r="G285" s="11"/>
      <c r="H285" s="11"/>
    </row>
    <row r="286" ht="22.5" customHeight="true" spans="1:8">
      <c r="A286" s="9"/>
      <c r="B286" s="10"/>
      <c r="C286" s="24" t="s">
        <v>415</v>
      </c>
      <c r="D286" s="11"/>
      <c r="E286" s="11"/>
      <c r="F286" s="11"/>
      <c r="G286" s="11"/>
      <c r="H286" s="11"/>
    </row>
    <row r="287" ht="22.5" customHeight="true" spans="1:8">
      <c r="A287" s="9"/>
      <c r="B287" s="10"/>
      <c r="C287" s="24" t="s">
        <v>416</v>
      </c>
      <c r="D287" s="11"/>
      <c r="E287" s="11"/>
      <c r="F287" s="11"/>
      <c r="G287" s="11"/>
      <c r="H287" s="11"/>
    </row>
    <row r="288" ht="22.5" customHeight="true" spans="1:8">
      <c r="A288" s="9"/>
      <c r="B288" s="10"/>
      <c r="C288" s="24" t="s">
        <v>417</v>
      </c>
      <c r="D288" s="11"/>
      <c r="E288" s="11"/>
      <c r="F288" s="11"/>
      <c r="G288" s="11"/>
      <c r="H288" s="11"/>
    </row>
    <row r="289" ht="22.5" customHeight="true" spans="1:8">
      <c r="A289" s="9"/>
      <c r="B289" s="10"/>
      <c r="C289" s="11" t="s">
        <v>418</v>
      </c>
      <c r="D289" s="11"/>
      <c r="E289" s="11"/>
      <c r="F289" s="11"/>
      <c r="G289" s="11"/>
      <c r="H289" s="11"/>
    </row>
    <row r="290" ht="22.5" customHeight="true" spans="1:8">
      <c r="A290" s="9"/>
      <c r="B290" s="10"/>
      <c r="C290" s="11" t="s">
        <v>419</v>
      </c>
      <c r="D290" s="11"/>
      <c r="E290" s="11"/>
      <c r="F290" s="11"/>
      <c r="G290" s="11"/>
      <c r="H290" s="11"/>
    </row>
    <row r="291" ht="22.5" customHeight="true" spans="1:8">
      <c r="A291" s="9"/>
      <c r="B291" s="10"/>
      <c r="C291" s="11" t="s">
        <v>420</v>
      </c>
      <c r="D291" s="11"/>
      <c r="E291" s="11"/>
      <c r="F291" s="11"/>
      <c r="G291" s="11"/>
      <c r="H291" s="11"/>
    </row>
    <row r="292" ht="22.5" customHeight="true" spans="1:8">
      <c r="A292" s="9"/>
      <c r="B292" s="10"/>
      <c r="C292" s="11" t="s">
        <v>421</v>
      </c>
      <c r="D292" s="11"/>
      <c r="E292" s="11"/>
      <c r="F292" s="11"/>
      <c r="G292" s="11"/>
      <c r="H292" s="11"/>
    </row>
    <row r="293" ht="22.5" customHeight="true" spans="1:8">
      <c r="A293" s="9"/>
      <c r="B293" s="10"/>
      <c r="C293" s="11" t="s">
        <v>422</v>
      </c>
      <c r="D293" s="11"/>
      <c r="E293" s="11"/>
      <c r="F293" s="11"/>
      <c r="G293" s="11"/>
      <c r="H293" s="11"/>
    </row>
    <row r="294" ht="22.5" customHeight="true" spans="1:8">
      <c r="A294" s="9"/>
      <c r="B294" s="10"/>
      <c r="C294" s="11" t="s">
        <v>423</v>
      </c>
      <c r="D294" s="11"/>
      <c r="E294" s="11"/>
      <c r="F294" s="11"/>
      <c r="G294" s="11"/>
      <c r="H294" s="11"/>
    </row>
    <row r="295" ht="22.5" customHeight="true" spans="1:8">
      <c r="A295" s="9"/>
      <c r="B295" s="10" t="s">
        <v>27</v>
      </c>
      <c r="C295" s="9">
        <f t="shared" ref="C295:H295" si="16">COUNTA(C271:C294)</f>
        <v>24</v>
      </c>
      <c r="D295" s="9">
        <f t="shared" si="16"/>
        <v>15</v>
      </c>
      <c r="E295" s="9">
        <f t="shared" si="16"/>
        <v>0</v>
      </c>
      <c r="F295" s="9">
        <f t="shared" si="16"/>
        <v>2</v>
      </c>
      <c r="G295" s="9">
        <f t="shared" si="16"/>
        <v>0</v>
      </c>
      <c r="H295" s="9">
        <f t="shared" si="16"/>
        <v>0</v>
      </c>
    </row>
    <row r="296" ht="22.5" customHeight="true" spans="1:8">
      <c r="A296" s="9">
        <v>18</v>
      </c>
      <c r="B296" s="10" t="s">
        <v>424</v>
      </c>
      <c r="C296" s="10" t="s">
        <v>425</v>
      </c>
      <c r="D296" s="10" t="s">
        <v>426</v>
      </c>
      <c r="E296" s="11"/>
      <c r="F296" s="11"/>
      <c r="G296" s="11"/>
      <c r="H296" s="11"/>
    </row>
    <row r="297" ht="22.5" customHeight="true" spans="1:8">
      <c r="A297" s="9"/>
      <c r="B297" s="10"/>
      <c r="C297" s="10" t="s">
        <v>427</v>
      </c>
      <c r="D297" s="10" t="s">
        <v>428</v>
      </c>
      <c r="E297" s="11"/>
      <c r="F297" s="11"/>
      <c r="G297" s="11"/>
      <c r="H297" s="11"/>
    </row>
    <row r="298" ht="22.5" customHeight="true" spans="1:8">
      <c r="A298" s="9"/>
      <c r="B298" s="10"/>
      <c r="C298" s="10" t="s">
        <v>429</v>
      </c>
      <c r="D298" s="10" t="s">
        <v>430</v>
      </c>
      <c r="E298" s="11"/>
      <c r="F298" s="11"/>
      <c r="G298" s="11"/>
      <c r="H298" s="11"/>
    </row>
    <row r="299" ht="22.5" customHeight="true" spans="1:8">
      <c r="A299" s="9"/>
      <c r="B299" s="10"/>
      <c r="C299" s="10" t="s">
        <v>431</v>
      </c>
      <c r="D299" s="10" t="s">
        <v>432</v>
      </c>
      <c r="E299" s="11"/>
      <c r="F299" s="11"/>
      <c r="G299" s="11"/>
      <c r="H299" s="11"/>
    </row>
    <row r="300" ht="22.5" customHeight="true" spans="1:8">
      <c r="A300" s="9"/>
      <c r="B300" s="10"/>
      <c r="C300" s="10" t="s">
        <v>433</v>
      </c>
      <c r="D300" s="10" t="s">
        <v>434</v>
      </c>
      <c r="E300" s="11"/>
      <c r="F300" s="11"/>
      <c r="G300" s="11"/>
      <c r="H300" s="11"/>
    </row>
    <row r="301" ht="22.5" customHeight="true" spans="1:8">
      <c r="A301" s="9"/>
      <c r="B301" s="10"/>
      <c r="C301" s="10" t="s">
        <v>435</v>
      </c>
      <c r="D301" s="10" t="s">
        <v>436</v>
      </c>
      <c r="E301" s="11"/>
      <c r="F301" s="11"/>
      <c r="G301" s="11"/>
      <c r="H301" s="11"/>
    </row>
    <row r="302" ht="22.5" customHeight="true" spans="1:8">
      <c r="A302" s="9"/>
      <c r="B302" s="10"/>
      <c r="C302" s="10" t="s">
        <v>437</v>
      </c>
      <c r="D302" s="11"/>
      <c r="E302" s="11"/>
      <c r="F302" s="11"/>
      <c r="G302" s="11"/>
      <c r="H302" s="11"/>
    </row>
    <row r="303" ht="22.5" customHeight="true" spans="1:8">
      <c r="A303" s="9"/>
      <c r="B303" s="10"/>
      <c r="C303" s="10" t="s">
        <v>438</v>
      </c>
      <c r="D303" s="11"/>
      <c r="E303" s="11"/>
      <c r="F303" s="11"/>
      <c r="G303" s="11"/>
      <c r="H303" s="11"/>
    </row>
    <row r="304" ht="22.5" customHeight="true" spans="1:8">
      <c r="A304" s="9"/>
      <c r="B304" s="10"/>
      <c r="C304" s="10" t="s">
        <v>439</v>
      </c>
      <c r="D304" s="11"/>
      <c r="E304" s="11"/>
      <c r="F304" s="11"/>
      <c r="G304" s="11"/>
      <c r="H304" s="11"/>
    </row>
    <row r="305" ht="22.5" customHeight="true" spans="1:8">
      <c r="A305" s="9"/>
      <c r="B305" s="10"/>
      <c r="C305" s="10" t="s">
        <v>440</v>
      </c>
      <c r="D305" s="11"/>
      <c r="E305" s="11"/>
      <c r="F305" s="11"/>
      <c r="G305" s="11"/>
      <c r="H305" s="11"/>
    </row>
    <row r="306" ht="22.5" customHeight="true" spans="1:8">
      <c r="A306" s="9"/>
      <c r="B306" s="10"/>
      <c r="C306" s="10" t="s">
        <v>441</v>
      </c>
      <c r="D306" s="11"/>
      <c r="E306" s="11"/>
      <c r="F306" s="11"/>
      <c r="G306" s="11"/>
      <c r="H306" s="11"/>
    </row>
    <row r="307" ht="22.5" customHeight="true" spans="1:8">
      <c r="A307" s="9"/>
      <c r="B307" s="10"/>
      <c r="C307" s="10" t="s">
        <v>442</v>
      </c>
      <c r="D307" s="11"/>
      <c r="E307" s="11"/>
      <c r="F307" s="11"/>
      <c r="G307" s="11"/>
      <c r="H307" s="11"/>
    </row>
    <row r="308" ht="22.5" customHeight="true" spans="1:8">
      <c r="A308" s="9"/>
      <c r="B308" s="10"/>
      <c r="C308" s="10" t="s">
        <v>443</v>
      </c>
      <c r="D308" s="11"/>
      <c r="E308" s="11"/>
      <c r="F308" s="11"/>
      <c r="G308" s="11"/>
      <c r="H308" s="11"/>
    </row>
    <row r="309" ht="22.5" customHeight="true" spans="1:8">
      <c r="A309" s="9"/>
      <c r="B309" s="10"/>
      <c r="C309" s="10" t="s">
        <v>444</v>
      </c>
      <c r="D309" s="11"/>
      <c r="E309" s="11"/>
      <c r="F309" s="11"/>
      <c r="G309" s="11"/>
      <c r="H309" s="11"/>
    </row>
    <row r="310" ht="22.5" customHeight="true" spans="1:8">
      <c r="A310" s="9"/>
      <c r="B310" s="10"/>
      <c r="C310" s="10" t="s">
        <v>445</v>
      </c>
      <c r="D310" s="11"/>
      <c r="E310" s="11"/>
      <c r="F310" s="11"/>
      <c r="G310" s="11"/>
      <c r="H310" s="11"/>
    </row>
    <row r="311" ht="22.5" customHeight="true" spans="1:8">
      <c r="A311" s="9"/>
      <c r="B311" s="10"/>
      <c r="C311" s="10" t="s">
        <v>446</v>
      </c>
      <c r="D311" s="11"/>
      <c r="E311" s="11"/>
      <c r="F311" s="11"/>
      <c r="G311" s="11"/>
      <c r="H311" s="11"/>
    </row>
    <row r="312" ht="22.5" customHeight="true" spans="1:8">
      <c r="A312" s="9"/>
      <c r="B312" s="10"/>
      <c r="C312" s="10" t="s">
        <v>447</v>
      </c>
      <c r="D312" s="11"/>
      <c r="E312" s="11"/>
      <c r="F312" s="11"/>
      <c r="G312" s="11"/>
      <c r="H312" s="11"/>
    </row>
    <row r="313" ht="22.5" customHeight="true" spans="1:8">
      <c r="A313" s="9"/>
      <c r="B313" s="10"/>
      <c r="C313" s="10" t="s">
        <v>448</v>
      </c>
      <c r="D313" s="11"/>
      <c r="E313" s="11"/>
      <c r="F313" s="11"/>
      <c r="G313" s="11"/>
      <c r="H313" s="11"/>
    </row>
    <row r="314" ht="22.5" customHeight="true" spans="1:8">
      <c r="A314" s="9"/>
      <c r="B314" s="10"/>
      <c r="C314" s="10" t="s">
        <v>449</v>
      </c>
      <c r="D314" s="11"/>
      <c r="E314" s="11"/>
      <c r="F314" s="11"/>
      <c r="G314" s="11"/>
      <c r="H314" s="11"/>
    </row>
    <row r="315" ht="22.5" customHeight="true" spans="1:8">
      <c r="A315" s="9"/>
      <c r="B315" s="10" t="s">
        <v>27</v>
      </c>
      <c r="C315" s="9">
        <f t="shared" ref="C315:H315" si="17">COUNTA(C296:C314)</f>
        <v>19</v>
      </c>
      <c r="D315" s="9">
        <f t="shared" si="17"/>
        <v>6</v>
      </c>
      <c r="E315" s="9">
        <f t="shared" si="17"/>
        <v>0</v>
      </c>
      <c r="F315" s="9">
        <f t="shared" si="17"/>
        <v>0</v>
      </c>
      <c r="G315" s="9">
        <f t="shared" si="17"/>
        <v>0</v>
      </c>
      <c r="H315" s="9">
        <f t="shared" si="17"/>
        <v>0</v>
      </c>
    </row>
    <row r="316" ht="22.5" customHeight="true" spans="1:8">
      <c r="A316" s="9">
        <v>19</v>
      </c>
      <c r="B316" s="10" t="s">
        <v>450</v>
      </c>
      <c r="C316" s="21" t="s">
        <v>451</v>
      </c>
      <c r="D316" s="10" t="s">
        <v>452</v>
      </c>
      <c r="E316" s="11"/>
      <c r="F316" s="9"/>
      <c r="G316" s="9"/>
      <c r="H316" s="9"/>
    </row>
    <row r="317" ht="22.5" customHeight="true" spans="1:8">
      <c r="A317" s="9"/>
      <c r="B317" s="10"/>
      <c r="C317" s="21" t="s">
        <v>453</v>
      </c>
      <c r="D317" s="10" t="s">
        <v>454</v>
      </c>
      <c r="E317" s="11"/>
      <c r="F317" s="9"/>
      <c r="G317" s="9"/>
      <c r="H317" s="9"/>
    </row>
    <row r="318" ht="22.5" customHeight="true" spans="1:8">
      <c r="A318" s="9"/>
      <c r="B318" s="10"/>
      <c r="C318" s="21" t="s">
        <v>455</v>
      </c>
      <c r="D318" s="10" t="s">
        <v>456</v>
      </c>
      <c r="E318" s="11"/>
      <c r="F318" s="9"/>
      <c r="G318" s="9"/>
      <c r="H318" s="9"/>
    </row>
    <row r="319" ht="22.5" customHeight="true" spans="1:8">
      <c r="A319" s="9"/>
      <c r="B319" s="10"/>
      <c r="C319" s="21" t="s">
        <v>457</v>
      </c>
      <c r="D319" s="10"/>
      <c r="E319" s="11"/>
      <c r="F319" s="9"/>
      <c r="G319" s="9"/>
      <c r="H319" s="9"/>
    </row>
    <row r="320" ht="22.5" customHeight="true" spans="1:8">
      <c r="A320" s="9"/>
      <c r="B320" s="10"/>
      <c r="C320" s="21" t="s">
        <v>458</v>
      </c>
      <c r="D320" s="10"/>
      <c r="E320" s="11"/>
      <c r="F320" s="9"/>
      <c r="G320" s="9"/>
      <c r="H320" s="9"/>
    </row>
    <row r="321" ht="22.5" customHeight="true" spans="1:8">
      <c r="A321" s="9"/>
      <c r="B321" s="10"/>
      <c r="C321" s="21" t="s">
        <v>459</v>
      </c>
      <c r="D321" s="10"/>
      <c r="E321" s="11"/>
      <c r="F321" s="9"/>
      <c r="G321" s="9"/>
      <c r="H321" s="9"/>
    </row>
    <row r="322" ht="22.5" customHeight="true" spans="1:8">
      <c r="A322" s="9"/>
      <c r="B322" s="10"/>
      <c r="C322" s="21" t="s">
        <v>460</v>
      </c>
      <c r="D322" s="10"/>
      <c r="E322" s="11"/>
      <c r="F322" s="9"/>
      <c r="G322" s="9"/>
      <c r="H322" s="9"/>
    </row>
    <row r="323" ht="22.5" customHeight="true" spans="1:8">
      <c r="A323" s="9"/>
      <c r="B323" s="10"/>
      <c r="C323" s="21" t="s">
        <v>461</v>
      </c>
      <c r="D323" s="10"/>
      <c r="E323" s="11"/>
      <c r="F323" s="9"/>
      <c r="G323" s="9"/>
      <c r="H323" s="9"/>
    </row>
    <row r="324" ht="22.5" customHeight="true" spans="1:8">
      <c r="A324" s="9"/>
      <c r="B324" s="10"/>
      <c r="C324" s="21" t="s">
        <v>462</v>
      </c>
      <c r="D324" s="10"/>
      <c r="E324" s="11"/>
      <c r="F324" s="9"/>
      <c r="G324" s="9"/>
      <c r="H324" s="9"/>
    </row>
    <row r="325" ht="22.5" customHeight="true" spans="1:8">
      <c r="A325" s="9"/>
      <c r="B325" s="10"/>
      <c r="C325" s="21" t="s">
        <v>463</v>
      </c>
      <c r="D325" s="10"/>
      <c r="E325" s="11"/>
      <c r="F325" s="9"/>
      <c r="G325" s="9"/>
      <c r="H325" s="9"/>
    </row>
    <row r="326" ht="22.5" customHeight="true" spans="1:8">
      <c r="A326" s="9"/>
      <c r="B326" s="10"/>
      <c r="C326" s="21" t="s">
        <v>464</v>
      </c>
      <c r="D326" s="10"/>
      <c r="E326" s="11"/>
      <c r="F326" s="9"/>
      <c r="G326" s="9"/>
      <c r="H326" s="9"/>
    </row>
    <row r="327" ht="22.5" customHeight="true" spans="1:8">
      <c r="A327" s="9"/>
      <c r="B327" s="10"/>
      <c r="C327" s="10" t="s">
        <v>465</v>
      </c>
      <c r="D327" s="10"/>
      <c r="E327" s="11"/>
      <c r="F327" s="9"/>
      <c r="G327" s="9"/>
      <c r="H327" s="9"/>
    </row>
    <row r="328" ht="22.5" customHeight="true" spans="1:8">
      <c r="A328" s="9"/>
      <c r="B328" s="10"/>
      <c r="C328" s="10" t="s">
        <v>466</v>
      </c>
      <c r="D328" s="10"/>
      <c r="E328" s="11"/>
      <c r="F328" s="9"/>
      <c r="G328" s="9"/>
      <c r="H328" s="9"/>
    </row>
    <row r="329" ht="22.5" customHeight="true" spans="1:8">
      <c r="A329" s="9"/>
      <c r="B329" s="10"/>
      <c r="C329" s="10" t="s">
        <v>467</v>
      </c>
      <c r="D329" s="10"/>
      <c r="E329" s="11"/>
      <c r="F329" s="9"/>
      <c r="G329" s="9"/>
      <c r="H329" s="9"/>
    </row>
    <row r="330" ht="22.5" customHeight="true" spans="1:8">
      <c r="A330" s="9"/>
      <c r="B330" s="10"/>
      <c r="C330" s="10" t="s">
        <v>468</v>
      </c>
      <c r="D330" s="10"/>
      <c r="E330" s="11"/>
      <c r="F330" s="9"/>
      <c r="G330" s="9"/>
      <c r="H330" s="9"/>
    </row>
    <row r="331" ht="22.5" customHeight="true" spans="1:8">
      <c r="A331" s="9"/>
      <c r="B331" s="10"/>
      <c r="C331" s="10" t="s">
        <v>469</v>
      </c>
      <c r="D331" s="10"/>
      <c r="E331" s="11"/>
      <c r="F331" s="9"/>
      <c r="G331" s="9"/>
      <c r="H331" s="9"/>
    </row>
    <row r="332" ht="22.5" customHeight="true" spans="1:8">
      <c r="A332" s="9"/>
      <c r="B332" s="10" t="s">
        <v>27</v>
      </c>
      <c r="C332" s="9">
        <f t="shared" ref="C332:H332" si="18">COUNTA(C316:C331)</f>
        <v>16</v>
      </c>
      <c r="D332" s="9">
        <f t="shared" si="18"/>
        <v>3</v>
      </c>
      <c r="E332" s="9">
        <f t="shared" si="18"/>
        <v>0</v>
      </c>
      <c r="F332" s="9">
        <f t="shared" si="18"/>
        <v>0</v>
      </c>
      <c r="G332" s="9">
        <f t="shared" si="18"/>
        <v>0</v>
      </c>
      <c r="H332" s="9">
        <f t="shared" si="18"/>
        <v>0</v>
      </c>
    </row>
    <row r="333" ht="22.5" customHeight="true" spans="1:8">
      <c r="A333" s="9">
        <v>20</v>
      </c>
      <c r="B333" s="10" t="s">
        <v>470</v>
      </c>
      <c r="C333" s="11" t="s">
        <v>471</v>
      </c>
      <c r="D333" s="11" t="s">
        <v>472</v>
      </c>
      <c r="E333" s="9"/>
      <c r="F333" s="9"/>
      <c r="G333" s="9"/>
      <c r="H333" s="9"/>
    </row>
    <row r="334" ht="22.5" customHeight="true" spans="1:8">
      <c r="A334" s="9"/>
      <c r="B334" s="10"/>
      <c r="C334" s="11" t="s">
        <v>473</v>
      </c>
      <c r="D334" s="11" t="s">
        <v>474</v>
      </c>
      <c r="E334" s="9"/>
      <c r="F334" s="9"/>
      <c r="G334" s="9"/>
      <c r="H334" s="9"/>
    </row>
    <row r="335" ht="22.5" customHeight="true" spans="1:8">
      <c r="A335" s="9"/>
      <c r="B335" s="10"/>
      <c r="C335" s="11" t="s">
        <v>475</v>
      </c>
      <c r="D335" s="11" t="s">
        <v>476</v>
      </c>
      <c r="E335" s="9"/>
      <c r="F335" s="9"/>
      <c r="G335" s="9"/>
      <c r="H335" s="9"/>
    </row>
    <row r="336" ht="22.5" customHeight="true" spans="1:8">
      <c r="A336" s="9"/>
      <c r="B336" s="10"/>
      <c r="C336" s="11" t="s">
        <v>477</v>
      </c>
      <c r="D336" s="11" t="s">
        <v>478</v>
      </c>
      <c r="E336" s="9"/>
      <c r="F336" s="9"/>
      <c r="G336" s="9"/>
      <c r="H336" s="9"/>
    </row>
    <row r="337" ht="22.5" customHeight="true" spans="1:8">
      <c r="A337" s="9"/>
      <c r="B337" s="10"/>
      <c r="C337" s="11" t="s">
        <v>140</v>
      </c>
      <c r="D337" s="11" t="s">
        <v>479</v>
      </c>
      <c r="E337" s="9"/>
      <c r="F337" s="9"/>
      <c r="G337" s="9"/>
      <c r="H337" s="9"/>
    </row>
    <row r="338" ht="22.5" customHeight="true" spans="1:8">
      <c r="A338" s="9"/>
      <c r="B338" s="10"/>
      <c r="C338" s="11" t="s">
        <v>480</v>
      </c>
      <c r="D338" s="11"/>
      <c r="E338" s="9"/>
      <c r="F338" s="9"/>
      <c r="G338" s="9"/>
      <c r="H338" s="9"/>
    </row>
    <row r="339" ht="22.5" customHeight="true" spans="1:8">
      <c r="A339" s="9"/>
      <c r="B339" s="10"/>
      <c r="C339" s="11" t="s">
        <v>481</v>
      </c>
      <c r="D339" s="11"/>
      <c r="E339" s="9"/>
      <c r="F339" s="9"/>
      <c r="G339" s="9"/>
      <c r="H339" s="9"/>
    </row>
    <row r="340" ht="22.5" customHeight="true" spans="1:8">
      <c r="A340" s="9"/>
      <c r="B340" s="10"/>
      <c r="C340" s="11" t="s">
        <v>482</v>
      </c>
      <c r="D340" s="11"/>
      <c r="E340" s="9"/>
      <c r="F340" s="9"/>
      <c r="G340" s="9"/>
      <c r="H340" s="9"/>
    </row>
    <row r="341" ht="22.5" customHeight="true" spans="1:8">
      <c r="A341" s="9"/>
      <c r="B341" s="10"/>
      <c r="C341" s="11" t="s">
        <v>483</v>
      </c>
      <c r="D341" s="11"/>
      <c r="E341" s="9"/>
      <c r="F341" s="9"/>
      <c r="G341" s="9"/>
      <c r="H341" s="9"/>
    </row>
    <row r="342" ht="22.5" customHeight="true" spans="1:8">
      <c r="A342" s="9"/>
      <c r="B342" s="10"/>
      <c r="C342" s="11" t="s">
        <v>484</v>
      </c>
      <c r="D342" s="11"/>
      <c r="E342" s="9"/>
      <c r="F342" s="9"/>
      <c r="G342" s="9"/>
      <c r="H342" s="9"/>
    </row>
    <row r="343" ht="22.5" customHeight="true" spans="1:8">
      <c r="A343" s="9"/>
      <c r="B343" s="10"/>
      <c r="C343" s="11" t="s">
        <v>485</v>
      </c>
      <c r="D343" s="11"/>
      <c r="E343" s="9"/>
      <c r="F343" s="9"/>
      <c r="G343" s="9"/>
      <c r="H343" s="9"/>
    </row>
    <row r="344" ht="22.5" customHeight="true" spans="1:8">
      <c r="A344" s="9"/>
      <c r="B344" s="10"/>
      <c r="C344" s="11" t="s">
        <v>486</v>
      </c>
      <c r="D344" s="11"/>
      <c r="E344" s="9"/>
      <c r="F344" s="9"/>
      <c r="G344" s="9"/>
      <c r="H344" s="9"/>
    </row>
    <row r="345" ht="22.5" customHeight="true" spans="1:8">
      <c r="A345" s="9"/>
      <c r="B345" s="10"/>
      <c r="C345" s="11" t="s">
        <v>487</v>
      </c>
      <c r="D345" s="11"/>
      <c r="E345" s="9"/>
      <c r="F345" s="9"/>
      <c r="G345" s="9"/>
      <c r="H345" s="9"/>
    </row>
    <row r="346" ht="22.5" customHeight="true" spans="1:8">
      <c r="A346" s="9"/>
      <c r="B346" s="10"/>
      <c r="C346" s="11" t="s">
        <v>488</v>
      </c>
      <c r="D346" s="11"/>
      <c r="E346" s="9"/>
      <c r="F346" s="9"/>
      <c r="G346" s="9"/>
      <c r="H346" s="9"/>
    </row>
    <row r="347" ht="22.5" customHeight="true" spans="1:8">
      <c r="A347" s="9"/>
      <c r="B347" s="10"/>
      <c r="C347" s="11" t="s">
        <v>489</v>
      </c>
      <c r="D347" s="11"/>
      <c r="E347" s="9"/>
      <c r="F347" s="9"/>
      <c r="G347" s="9"/>
      <c r="H347" s="9"/>
    </row>
    <row r="348" ht="22.5" customHeight="true" spans="1:8">
      <c r="A348" s="9"/>
      <c r="B348" s="10"/>
      <c r="C348" s="11" t="s">
        <v>490</v>
      </c>
      <c r="D348" s="11"/>
      <c r="E348" s="9"/>
      <c r="F348" s="9"/>
      <c r="G348" s="9"/>
      <c r="H348" s="9"/>
    </row>
    <row r="349" ht="22.5" customHeight="true" spans="1:8">
      <c r="A349" s="9"/>
      <c r="B349" s="10"/>
      <c r="C349" s="11" t="s">
        <v>491</v>
      </c>
      <c r="D349" s="11"/>
      <c r="E349" s="9"/>
      <c r="F349" s="9"/>
      <c r="G349" s="9"/>
      <c r="H349" s="9"/>
    </row>
    <row r="350" ht="22.5" customHeight="true" spans="1:8">
      <c r="A350" s="9"/>
      <c r="B350" s="10"/>
      <c r="C350" s="11" t="s">
        <v>492</v>
      </c>
      <c r="D350" s="11"/>
      <c r="E350" s="9"/>
      <c r="F350" s="9"/>
      <c r="G350" s="9"/>
      <c r="H350" s="9"/>
    </row>
    <row r="351" ht="22.5" customHeight="true" spans="1:8">
      <c r="A351" s="9"/>
      <c r="B351" s="10"/>
      <c r="C351" s="11" t="s">
        <v>493</v>
      </c>
      <c r="D351" s="11"/>
      <c r="E351" s="9"/>
      <c r="F351" s="9"/>
      <c r="G351" s="9"/>
      <c r="H351" s="9"/>
    </row>
    <row r="352" ht="22.5" customHeight="true" spans="1:8">
      <c r="A352" s="9"/>
      <c r="B352" s="10" t="s">
        <v>27</v>
      </c>
      <c r="C352" s="9">
        <f t="shared" ref="C352:H352" si="19">COUNTA(C333:C351)</f>
        <v>19</v>
      </c>
      <c r="D352" s="9">
        <f t="shared" si="19"/>
        <v>5</v>
      </c>
      <c r="E352" s="9">
        <f t="shared" si="19"/>
        <v>0</v>
      </c>
      <c r="F352" s="9">
        <f t="shared" si="19"/>
        <v>0</v>
      </c>
      <c r="G352" s="9">
        <f t="shared" si="19"/>
        <v>0</v>
      </c>
      <c r="H352" s="9">
        <f t="shared" si="19"/>
        <v>0</v>
      </c>
    </row>
    <row r="353" ht="22.5" customHeight="true" spans="1:8">
      <c r="A353" s="9">
        <v>21</v>
      </c>
      <c r="B353" s="10" t="s">
        <v>494</v>
      </c>
      <c r="C353" s="11" t="s">
        <v>495</v>
      </c>
      <c r="D353" s="11" t="s">
        <v>496</v>
      </c>
      <c r="E353" s="9"/>
      <c r="F353" s="9"/>
      <c r="G353" s="9"/>
      <c r="H353" s="9"/>
    </row>
    <row r="354" ht="22.5" customHeight="true" spans="1:8">
      <c r="A354" s="9"/>
      <c r="B354" s="10"/>
      <c r="C354" s="11" t="s">
        <v>497</v>
      </c>
      <c r="D354" s="11"/>
      <c r="E354" s="9"/>
      <c r="F354" s="9"/>
      <c r="G354" s="9"/>
      <c r="H354" s="9"/>
    </row>
    <row r="355" ht="22.5" customHeight="true" spans="1:8">
      <c r="A355" s="9"/>
      <c r="B355" s="10"/>
      <c r="C355" s="11" t="s">
        <v>498</v>
      </c>
      <c r="D355" s="11"/>
      <c r="E355" s="9"/>
      <c r="F355" s="9"/>
      <c r="G355" s="9"/>
      <c r="H355" s="9"/>
    </row>
    <row r="356" ht="22.5" customHeight="true" spans="1:8">
      <c r="A356" s="9"/>
      <c r="B356" s="10"/>
      <c r="C356" s="11" t="s">
        <v>499</v>
      </c>
      <c r="D356" s="11"/>
      <c r="E356" s="9"/>
      <c r="F356" s="9"/>
      <c r="G356" s="9"/>
      <c r="H356" s="9"/>
    </row>
    <row r="357" ht="22.5" customHeight="true" spans="1:8">
      <c r="A357" s="9"/>
      <c r="B357" s="10"/>
      <c r="C357" s="11" t="s">
        <v>500</v>
      </c>
      <c r="D357" s="11"/>
      <c r="E357" s="9"/>
      <c r="F357" s="9"/>
      <c r="G357" s="9"/>
      <c r="H357" s="9"/>
    </row>
    <row r="358" ht="22.5" customHeight="true" spans="1:8">
      <c r="A358" s="9"/>
      <c r="B358" s="10" t="s">
        <v>27</v>
      </c>
      <c r="C358" s="9">
        <f t="shared" ref="C358:H358" si="20">COUNTA(C353:C357)</f>
        <v>5</v>
      </c>
      <c r="D358" s="9">
        <f t="shared" si="20"/>
        <v>1</v>
      </c>
      <c r="E358" s="9">
        <f t="shared" si="20"/>
        <v>0</v>
      </c>
      <c r="F358" s="9">
        <f t="shared" si="20"/>
        <v>0</v>
      </c>
      <c r="G358" s="9">
        <f t="shared" si="20"/>
        <v>0</v>
      </c>
      <c r="H358" s="9">
        <f t="shared" si="20"/>
        <v>0</v>
      </c>
    </row>
    <row r="359" ht="22.5" customHeight="true" spans="1:8">
      <c r="A359" s="9">
        <v>22</v>
      </c>
      <c r="B359" s="10" t="s">
        <v>501</v>
      </c>
      <c r="C359" s="24" t="s">
        <v>502</v>
      </c>
      <c r="D359" s="24" t="s">
        <v>503</v>
      </c>
      <c r="E359" s="11"/>
      <c r="F359" s="11" t="s">
        <v>504</v>
      </c>
      <c r="G359" s="11"/>
      <c r="H359" s="11"/>
    </row>
    <row r="360" ht="22.5" customHeight="true" spans="1:8">
      <c r="A360" s="9"/>
      <c r="B360" s="10"/>
      <c r="C360" s="24" t="s">
        <v>505</v>
      </c>
      <c r="D360" s="24" t="s">
        <v>506</v>
      </c>
      <c r="E360" s="11"/>
      <c r="F360" s="11"/>
      <c r="G360" s="11"/>
      <c r="H360" s="11"/>
    </row>
    <row r="361" ht="22.5" customHeight="true" spans="1:8">
      <c r="A361" s="9"/>
      <c r="B361" s="10"/>
      <c r="C361" s="24" t="s">
        <v>507</v>
      </c>
      <c r="D361" s="24" t="s">
        <v>508</v>
      </c>
      <c r="E361" s="11"/>
      <c r="F361" s="11"/>
      <c r="G361" s="11"/>
      <c r="H361" s="11"/>
    </row>
    <row r="362" ht="22.5" customHeight="true" spans="1:8">
      <c r="A362" s="9"/>
      <c r="B362" s="10"/>
      <c r="C362" s="24" t="s">
        <v>509</v>
      </c>
      <c r="D362" s="24" t="s">
        <v>510</v>
      </c>
      <c r="E362" s="11"/>
      <c r="F362" s="11"/>
      <c r="G362" s="11"/>
      <c r="H362" s="11"/>
    </row>
    <row r="363" ht="22.5" customHeight="true" spans="1:8">
      <c r="A363" s="9"/>
      <c r="B363" s="10"/>
      <c r="C363" s="24" t="s">
        <v>511</v>
      </c>
      <c r="D363" s="24" t="s">
        <v>512</v>
      </c>
      <c r="E363" s="11"/>
      <c r="F363" s="11"/>
      <c r="G363" s="11"/>
      <c r="H363" s="11"/>
    </row>
    <row r="364" ht="22.5" customHeight="true" spans="1:8">
      <c r="A364" s="9"/>
      <c r="B364" s="10"/>
      <c r="C364" s="24" t="s">
        <v>513</v>
      </c>
      <c r="D364" s="24" t="s">
        <v>514</v>
      </c>
      <c r="E364" s="11"/>
      <c r="F364" s="11"/>
      <c r="G364" s="11"/>
      <c r="H364" s="11"/>
    </row>
    <row r="365" ht="22.5" customHeight="true" spans="1:8">
      <c r="A365" s="9"/>
      <c r="B365" s="10"/>
      <c r="C365" s="24" t="s">
        <v>515</v>
      </c>
      <c r="D365" s="24" t="s">
        <v>516</v>
      </c>
      <c r="E365" s="11"/>
      <c r="F365" s="11"/>
      <c r="G365" s="11"/>
      <c r="H365" s="11"/>
    </row>
    <row r="366" ht="22.5" customHeight="true" spans="1:8">
      <c r="A366" s="9"/>
      <c r="B366" s="10"/>
      <c r="C366" s="24" t="s">
        <v>517</v>
      </c>
      <c r="D366" s="11"/>
      <c r="E366" s="11"/>
      <c r="F366" s="11"/>
      <c r="G366" s="11"/>
      <c r="H366" s="11"/>
    </row>
    <row r="367" ht="22.5" customHeight="true" spans="1:8">
      <c r="A367" s="9"/>
      <c r="B367" s="10"/>
      <c r="C367" s="24" t="s">
        <v>518</v>
      </c>
      <c r="D367" s="11"/>
      <c r="E367" s="11"/>
      <c r="F367" s="11"/>
      <c r="G367" s="11"/>
      <c r="H367" s="11"/>
    </row>
    <row r="368" ht="22.5" customHeight="true" spans="1:8">
      <c r="A368" s="9"/>
      <c r="B368" s="10"/>
      <c r="C368" s="24" t="s">
        <v>519</v>
      </c>
      <c r="D368" s="11"/>
      <c r="E368" s="11"/>
      <c r="F368" s="11"/>
      <c r="G368" s="11"/>
      <c r="H368" s="11"/>
    </row>
    <row r="369" ht="22.5" customHeight="true" spans="1:8">
      <c r="A369" s="9"/>
      <c r="B369" s="10"/>
      <c r="C369" s="24" t="s">
        <v>520</v>
      </c>
      <c r="D369" s="11"/>
      <c r="E369" s="11"/>
      <c r="F369" s="11"/>
      <c r="G369" s="11"/>
      <c r="H369" s="11"/>
    </row>
    <row r="370" ht="22.5" customHeight="true" spans="1:8">
      <c r="A370" s="9"/>
      <c r="B370" s="10"/>
      <c r="C370" s="24" t="s">
        <v>521</v>
      </c>
      <c r="D370" s="11"/>
      <c r="E370" s="11"/>
      <c r="F370" s="11"/>
      <c r="G370" s="11"/>
      <c r="H370" s="11"/>
    </row>
    <row r="371" ht="22.5" customHeight="true" spans="1:8">
      <c r="A371" s="9"/>
      <c r="B371" s="10"/>
      <c r="C371" s="24" t="s">
        <v>522</v>
      </c>
      <c r="D371" s="11"/>
      <c r="E371" s="11"/>
      <c r="F371" s="11"/>
      <c r="G371" s="11"/>
      <c r="H371" s="11"/>
    </row>
    <row r="372" ht="22.5" customHeight="true" spans="1:8">
      <c r="A372" s="9"/>
      <c r="B372" s="10"/>
      <c r="C372" s="11" t="s">
        <v>523</v>
      </c>
      <c r="D372" s="11"/>
      <c r="E372" s="11"/>
      <c r="F372" s="11"/>
      <c r="G372" s="11"/>
      <c r="H372" s="11"/>
    </row>
    <row r="373" ht="22.5" customHeight="true" spans="1:8">
      <c r="A373" s="9"/>
      <c r="B373" s="10"/>
      <c r="C373" s="24" t="s">
        <v>524</v>
      </c>
      <c r="D373" s="11"/>
      <c r="E373" s="11"/>
      <c r="F373" s="11"/>
      <c r="G373" s="11"/>
      <c r="H373" s="11"/>
    </row>
    <row r="374" ht="22.5" customHeight="true" spans="1:8">
      <c r="A374" s="9"/>
      <c r="B374" s="10"/>
      <c r="C374" s="24" t="s">
        <v>525</v>
      </c>
      <c r="D374" s="11"/>
      <c r="E374" s="11"/>
      <c r="F374" s="11"/>
      <c r="G374" s="11"/>
      <c r="H374" s="11"/>
    </row>
    <row r="375" ht="22.5" customHeight="true" spans="1:8">
      <c r="A375" s="9"/>
      <c r="B375" s="10"/>
      <c r="C375" s="24" t="s">
        <v>526</v>
      </c>
      <c r="D375" s="11"/>
      <c r="E375" s="11"/>
      <c r="F375" s="11"/>
      <c r="G375" s="11"/>
      <c r="H375" s="11"/>
    </row>
    <row r="376" ht="22.5" customHeight="true" spans="1:8">
      <c r="A376" s="9"/>
      <c r="B376" s="10"/>
      <c r="C376" s="24" t="s">
        <v>527</v>
      </c>
      <c r="D376" s="11"/>
      <c r="E376" s="11"/>
      <c r="F376" s="11"/>
      <c r="G376" s="11"/>
      <c r="H376" s="11"/>
    </row>
    <row r="377" ht="22.5" customHeight="true" spans="1:8">
      <c r="A377" s="9"/>
      <c r="B377" s="10"/>
      <c r="C377" s="24" t="s">
        <v>528</v>
      </c>
      <c r="D377" s="11"/>
      <c r="E377" s="11"/>
      <c r="F377" s="11"/>
      <c r="G377" s="11"/>
      <c r="H377" s="11"/>
    </row>
    <row r="378" ht="22.5" customHeight="true" spans="1:8">
      <c r="A378" s="9"/>
      <c r="B378" s="10"/>
      <c r="C378" s="24" t="s">
        <v>529</v>
      </c>
      <c r="D378" s="11"/>
      <c r="E378" s="11"/>
      <c r="F378" s="11"/>
      <c r="G378" s="11"/>
      <c r="H378" s="11"/>
    </row>
    <row r="379" ht="22.5" customHeight="true" spans="1:8">
      <c r="A379" s="9"/>
      <c r="B379" s="10"/>
      <c r="C379" s="11" t="s">
        <v>530</v>
      </c>
      <c r="D379" s="11"/>
      <c r="E379" s="11"/>
      <c r="F379" s="11"/>
      <c r="G379" s="11"/>
      <c r="H379" s="11"/>
    </row>
    <row r="380" ht="22.5" customHeight="true" spans="1:8">
      <c r="A380" s="9"/>
      <c r="B380" s="10"/>
      <c r="C380" s="24" t="s">
        <v>531</v>
      </c>
      <c r="D380" s="11"/>
      <c r="E380" s="11"/>
      <c r="F380" s="11"/>
      <c r="G380" s="11"/>
      <c r="H380" s="11"/>
    </row>
    <row r="381" ht="22.5" customHeight="true" spans="1:8">
      <c r="A381" s="9"/>
      <c r="B381" s="10"/>
      <c r="C381" s="24" t="s">
        <v>532</v>
      </c>
      <c r="D381" s="11"/>
      <c r="E381" s="11"/>
      <c r="F381" s="11"/>
      <c r="G381" s="11"/>
      <c r="H381" s="11"/>
    </row>
    <row r="382" ht="22.5" customHeight="true" spans="1:8">
      <c r="A382" s="9"/>
      <c r="B382" s="10"/>
      <c r="C382" s="24" t="s">
        <v>533</v>
      </c>
      <c r="D382" s="11"/>
      <c r="E382" s="11"/>
      <c r="F382" s="11"/>
      <c r="G382" s="11"/>
      <c r="H382" s="11"/>
    </row>
    <row r="383" ht="22.5" customHeight="true" spans="1:8">
      <c r="A383" s="9"/>
      <c r="B383" s="10" t="s">
        <v>27</v>
      </c>
      <c r="C383" s="9">
        <f t="shared" ref="C383:H383" si="21">COUNTA(C359:C382)</f>
        <v>24</v>
      </c>
      <c r="D383" s="9">
        <f t="shared" si="21"/>
        <v>7</v>
      </c>
      <c r="E383" s="9">
        <f t="shared" si="21"/>
        <v>0</v>
      </c>
      <c r="F383" s="9">
        <f t="shared" si="21"/>
        <v>1</v>
      </c>
      <c r="G383" s="9">
        <f t="shared" si="21"/>
        <v>0</v>
      </c>
      <c r="H383" s="9">
        <f t="shared" si="21"/>
        <v>0</v>
      </c>
    </row>
    <row r="384" ht="22.5" customHeight="true" spans="1:8">
      <c r="A384" s="9">
        <v>23</v>
      </c>
      <c r="B384" s="10" t="s">
        <v>534</v>
      </c>
      <c r="C384" s="11" t="s">
        <v>535</v>
      </c>
      <c r="D384" s="11" t="s">
        <v>536</v>
      </c>
      <c r="E384" s="11"/>
      <c r="F384" s="9" t="s">
        <v>537</v>
      </c>
      <c r="G384" s="9"/>
      <c r="H384" s="9"/>
    </row>
    <row r="385" ht="22.5" customHeight="true" spans="1:8">
      <c r="A385" s="9"/>
      <c r="B385" s="10"/>
      <c r="C385" s="11" t="s">
        <v>538</v>
      </c>
      <c r="D385" s="11" t="s">
        <v>539</v>
      </c>
      <c r="E385" s="11"/>
      <c r="F385" s="9"/>
      <c r="G385" s="9"/>
      <c r="H385" s="9"/>
    </row>
    <row r="386" ht="22.5" customHeight="true" spans="1:8">
      <c r="A386" s="9"/>
      <c r="B386" s="10"/>
      <c r="C386" s="11" t="s">
        <v>540</v>
      </c>
      <c r="D386" s="11" t="s">
        <v>541</v>
      </c>
      <c r="E386" s="11"/>
      <c r="F386" s="9"/>
      <c r="G386" s="9"/>
      <c r="H386" s="9"/>
    </row>
    <row r="387" ht="22.5" customHeight="true" spans="1:8">
      <c r="A387" s="9"/>
      <c r="B387" s="10"/>
      <c r="C387" s="11" t="s">
        <v>542</v>
      </c>
      <c r="D387" s="11" t="s">
        <v>543</v>
      </c>
      <c r="E387" s="11"/>
      <c r="F387" s="9"/>
      <c r="G387" s="9"/>
      <c r="H387" s="9"/>
    </row>
    <row r="388" ht="22.5" customHeight="true" spans="1:8">
      <c r="A388" s="9"/>
      <c r="B388" s="10"/>
      <c r="C388" s="11" t="s">
        <v>544</v>
      </c>
      <c r="D388" s="11" t="s">
        <v>545</v>
      </c>
      <c r="E388" s="11"/>
      <c r="F388" s="9"/>
      <c r="G388" s="9"/>
      <c r="H388" s="9"/>
    </row>
    <row r="389" ht="22.5" customHeight="true" spans="1:8">
      <c r="A389" s="9"/>
      <c r="B389" s="10"/>
      <c r="C389" s="11" t="s">
        <v>546</v>
      </c>
      <c r="D389" s="11"/>
      <c r="E389" s="11"/>
      <c r="F389" s="9"/>
      <c r="G389" s="9"/>
      <c r="H389" s="9"/>
    </row>
    <row r="390" ht="22.5" customHeight="true" spans="1:8">
      <c r="A390" s="9"/>
      <c r="B390" s="10"/>
      <c r="C390" s="11" t="s">
        <v>547</v>
      </c>
      <c r="D390" s="11"/>
      <c r="E390" s="11"/>
      <c r="F390" s="9"/>
      <c r="G390" s="9"/>
      <c r="H390" s="9"/>
    </row>
    <row r="391" ht="22.5" customHeight="true" spans="1:8">
      <c r="A391" s="9"/>
      <c r="B391" s="10"/>
      <c r="C391" s="11" t="s">
        <v>548</v>
      </c>
      <c r="D391" s="11"/>
      <c r="E391" s="11"/>
      <c r="F391" s="9"/>
      <c r="G391" s="9"/>
      <c r="H391" s="9"/>
    </row>
    <row r="392" ht="22.5" customHeight="true" spans="1:8">
      <c r="A392" s="9"/>
      <c r="B392" s="10"/>
      <c r="C392" s="11" t="s">
        <v>549</v>
      </c>
      <c r="D392" s="11"/>
      <c r="E392" s="11"/>
      <c r="F392" s="9"/>
      <c r="G392" s="9"/>
      <c r="H392" s="9"/>
    </row>
    <row r="393" ht="22.5" customHeight="true" spans="1:8">
      <c r="A393" s="9"/>
      <c r="B393" s="10"/>
      <c r="C393" s="11" t="s">
        <v>550</v>
      </c>
      <c r="D393" s="11"/>
      <c r="E393" s="11"/>
      <c r="F393" s="9"/>
      <c r="G393" s="9"/>
      <c r="H393" s="9"/>
    </row>
    <row r="394" ht="22.5" customHeight="true" spans="1:8">
      <c r="A394" s="9"/>
      <c r="B394" s="10"/>
      <c r="C394" s="11" t="s">
        <v>551</v>
      </c>
      <c r="D394" s="11"/>
      <c r="E394" s="11"/>
      <c r="F394" s="9"/>
      <c r="G394" s="9"/>
      <c r="H394" s="9"/>
    </row>
    <row r="395" ht="22.5" customHeight="true" spans="1:8">
      <c r="A395" s="9"/>
      <c r="B395" s="10"/>
      <c r="C395" s="11" t="s">
        <v>552</v>
      </c>
      <c r="D395" s="11"/>
      <c r="E395" s="11"/>
      <c r="F395" s="9"/>
      <c r="G395" s="9"/>
      <c r="H395" s="9"/>
    </row>
    <row r="396" ht="22.5" customHeight="true" spans="1:8">
      <c r="A396" s="9"/>
      <c r="B396" s="10"/>
      <c r="C396" s="11" t="s">
        <v>553</v>
      </c>
      <c r="D396" s="11"/>
      <c r="E396" s="11"/>
      <c r="F396" s="9"/>
      <c r="G396" s="9"/>
      <c r="H396" s="9"/>
    </row>
    <row r="397" ht="22.5" customHeight="true" spans="1:8">
      <c r="A397" s="9"/>
      <c r="B397" s="10"/>
      <c r="C397" s="11" t="s">
        <v>554</v>
      </c>
      <c r="D397" s="11"/>
      <c r="E397" s="11"/>
      <c r="F397" s="9"/>
      <c r="G397" s="9"/>
      <c r="H397" s="9"/>
    </row>
    <row r="398" ht="22.5" customHeight="true" spans="1:8">
      <c r="A398" s="9"/>
      <c r="B398" s="10"/>
      <c r="C398" s="11" t="s">
        <v>555</v>
      </c>
      <c r="D398" s="11"/>
      <c r="E398" s="11"/>
      <c r="F398" s="9"/>
      <c r="G398" s="9"/>
      <c r="H398" s="9"/>
    </row>
    <row r="399" ht="22.5" customHeight="true" spans="1:8">
      <c r="A399" s="9"/>
      <c r="B399" s="10"/>
      <c r="C399" s="11" t="s">
        <v>556</v>
      </c>
      <c r="D399" s="11"/>
      <c r="E399" s="11"/>
      <c r="F399" s="9"/>
      <c r="G399" s="9"/>
      <c r="H399" s="9"/>
    </row>
    <row r="400" ht="22.5" customHeight="true" spans="1:8">
      <c r="A400" s="9"/>
      <c r="B400" s="10"/>
      <c r="C400" s="11" t="s">
        <v>557</v>
      </c>
      <c r="D400" s="11"/>
      <c r="E400" s="11"/>
      <c r="F400" s="9"/>
      <c r="G400" s="9"/>
      <c r="H400" s="9"/>
    </row>
    <row r="401" ht="22.5" customHeight="true" spans="1:8">
      <c r="A401" s="9"/>
      <c r="B401" s="10"/>
      <c r="C401" s="11" t="s">
        <v>558</v>
      </c>
      <c r="D401" s="11"/>
      <c r="E401" s="11"/>
      <c r="F401" s="9"/>
      <c r="G401" s="9"/>
      <c r="H401" s="9"/>
    </row>
    <row r="402" ht="22.5" customHeight="true" spans="1:8">
      <c r="A402" s="9"/>
      <c r="B402" s="10"/>
      <c r="C402" s="11" t="s">
        <v>559</v>
      </c>
      <c r="D402" s="11"/>
      <c r="E402" s="11"/>
      <c r="F402" s="9"/>
      <c r="G402" s="9"/>
      <c r="H402" s="9"/>
    </row>
    <row r="403" ht="22.5" customHeight="true" spans="1:8">
      <c r="A403" s="9"/>
      <c r="B403" s="10"/>
      <c r="C403" s="11" t="s">
        <v>560</v>
      </c>
      <c r="D403" s="11"/>
      <c r="E403" s="11"/>
      <c r="F403" s="9"/>
      <c r="G403" s="9"/>
      <c r="H403" s="9"/>
    </row>
    <row r="404" ht="22.5" customHeight="true" spans="1:8">
      <c r="A404" s="9"/>
      <c r="B404" s="10"/>
      <c r="C404" s="11" t="s">
        <v>561</v>
      </c>
      <c r="D404" s="11"/>
      <c r="E404" s="11"/>
      <c r="F404" s="9"/>
      <c r="G404" s="9"/>
      <c r="H404" s="9"/>
    </row>
    <row r="405" ht="22.5" customHeight="true" spans="1:8">
      <c r="A405" s="9"/>
      <c r="B405" s="10"/>
      <c r="C405" s="11" t="s">
        <v>562</v>
      </c>
      <c r="D405" s="11"/>
      <c r="E405" s="11"/>
      <c r="F405" s="9"/>
      <c r="G405" s="9"/>
      <c r="H405" s="9"/>
    </row>
    <row r="406" ht="22.5" customHeight="true" spans="1:8">
      <c r="A406" s="9"/>
      <c r="B406" s="10"/>
      <c r="C406" s="11" t="s">
        <v>563</v>
      </c>
      <c r="D406" s="11"/>
      <c r="E406" s="11"/>
      <c r="F406" s="9"/>
      <c r="G406" s="9"/>
      <c r="H406" s="9"/>
    </row>
    <row r="407" ht="22.5" customHeight="true" spans="1:8">
      <c r="A407" s="9"/>
      <c r="B407" s="10"/>
      <c r="C407" s="11" t="s">
        <v>564</v>
      </c>
      <c r="D407" s="11"/>
      <c r="E407" s="11"/>
      <c r="F407" s="9"/>
      <c r="G407" s="9"/>
      <c r="H407" s="9"/>
    </row>
    <row r="408" ht="22.5" customHeight="true" spans="1:8">
      <c r="A408" s="9"/>
      <c r="B408" s="10"/>
      <c r="C408" s="11" t="s">
        <v>565</v>
      </c>
      <c r="D408" s="11"/>
      <c r="E408" s="11"/>
      <c r="F408" s="9"/>
      <c r="G408" s="9"/>
      <c r="H408" s="9"/>
    </row>
    <row r="409" ht="22.5" customHeight="true" spans="1:8">
      <c r="A409" s="9"/>
      <c r="B409" s="10" t="s">
        <v>27</v>
      </c>
      <c r="C409" s="9">
        <f t="shared" ref="C409:H409" si="22">COUNTA(C384:C408)</f>
        <v>25</v>
      </c>
      <c r="D409" s="9">
        <f t="shared" si="22"/>
        <v>5</v>
      </c>
      <c r="E409" s="9">
        <f t="shared" si="22"/>
        <v>0</v>
      </c>
      <c r="F409" s="9">
        <f t="shared" si="22"/>
        <v>1</v>
      </c>
      <c r="G409" s="9">
        <f t="shared" si="22"/>
        <v>0</v>
      </c>
      <c r="H409" s="9">
        <f t="shared" si="22"/>
        <v>0</v>
      </c>
    </row>
    <row r="410" ht="22.5" customHeight="true" spans="1:8">
      <c r="A410" s="9">
        <v>24</v>
      </c>
      <c r="B410" s="10" t="s">
        <v>566</v>
      </c>
      <c r="C410" s="11" t="s">
        <v>567</v>
      </c>
      <c r="D410" s="11" t="s">
        <v>568</v>
      </c>
      <c r="E410" s="11"/>
      <c r="F410" s="11" t="s">
        <v>569</v>
      </c>
      <c r="G410" s="11"/>
      <c r="H410" s="11"/>
    </row>
    <row r="411" ht="22.5" customHeight="true" spans="1:8">
      <c r="A411" s="9"/>
      <c r="B411" s="10"/>
      <c r="C411" s="11" t="s">
        <v>570</v>
      </c>
      <c r="D411" s="11" t="s">
        <v>571</v>
      </c>
      <c r="E411" s="11"/>
      <c r="F411" s="11"/>
      <c r="G411" s="11"/>
      <c r="H411" s="11"/>
    </row>
    <row r="412" ht="22.5" customHeight="true" spans="1:8">
      <c r="A412" s="9"/>
      <c r="B412" s="10"/>
      <c r="C412" s="11" t="s">
        <v>572</v>
      </c>
      <c r="D412" s="11" t="s">
        <v>573</v>
      </c>
      <c r="E412" s="11"/>
      <c r="F412" s="11"/>
      <c r="G412" s="11"/>
      <c r="H412" s="11"/>
    </row>
    <row r="413" ht="22.5" customHeight="true" spans="1:8">
      <c r="A413" s="9"/>
      <c r="B413" s="10"/>
      <c r="C413" s="11" t="s">
        <v>574</v>
      </c>
      <c r="D413" s="11"/>
      <c r="E413" s="11"/>
      <c r="F413" s="11"/>
      <c r="G413" s="11"/>
      <c r="H413" s="11"/>
    </row>
    <row r="414" ht="22.5" customHeight="true" spans="1:8">
      <c r="A414" s="9"/>
      <c r="B414" s="10"/>
      <c r="C414" s="11" t="s">
        <v>575</v>
      </c>
      <c r="D414" s="11"/>
      <c r="E414" s="11"/>
      <c r="F414" s="11"/>
      <c r="G414" s="11"/>
      <c r="H414" s="11"/>
    </row>
    <row r="415" ht="22.5" customHeight="true" spans="1:8">
      <c r="A415" s="9"/>
      <c r="B415" s="10"/>
      <c r="C415" s="11" t="s">
        <v>576</v>
      </c>
      <c r="D415" s="11"/>
      <c r="E415" s="11"/>
      <c r="F415" s="11"/>
      <c r="G415" s="11"/>
      <c r="H415" s="11"/>
    </row>
    <row r="416" ht="22.5" customHeight="true" spans="1:8">
      <c r="A416" s="9"/>
      <c r="B416" s="10"/>
      <c r="C416" s="11" t="s">
        <v>577</v>
      </c>
      <c r="D416" s="11"/>
      <c r="E416" s="11"/>
      <c r="F416" s="11"/>
      <c r="G416" s="11"/>
      <c r="H416" s="11"/>
    </row>
    <row r="417" ht="22.5" customHeight="true" spans="1:8">
      <c r="A417" s="9"/>
      <c r="B417" s="10"/>
      <c r="C417" s="11" t="s">
        <v>578</v>
      </c>
      <c r="D417" s="11"/>
      <c r="E417" s="11"/>
      <c r="F417" s="11"/>
      <c r="G417" s="11"/>
      <c r="H417" s="11"/>
    </row>
    <row r="418" ht="22.5" customHeight="true" spans="1:8">
      <c r="A418" s="9"/>
      <c r="B418" s="10"/>
      <c r="C418" s="11" t="s">
        <v>579</v>
      </c>
      <c r="D418" s="11"/>
      <c r="E418" s="11"/>
      <c r="F418" s="11"/>
      <c r="G418" s="11"/>
      <c r="H418" s="11"/>
    </row>
    <row r="419" ht="22.5" customHeight="true" spans="1:8">
      <c r="A419" s="9"/>
      <c r="B419" s="10"/>
      <c r="C419" s="11" t="s">
        <v>580</v>
      </c>
      <c r="D419" s="11"/>
      <c r="E419" s="11"/>
      <c r="F419" s="11"/>
      <c r="G419" s="11"/>
      <c r="H419" s="11"/>
    </row>
    <row r="420" ht="22.5" customHeight="true" spans="1:8">
      <c r="A420" s="9"/>
      <c r="B420" s="10"/>
      <c r="C420" s="11" t="s">
        <v>581</v>
      </c>
      <c r="D420" s="11"/>
      <c r="E420" s="11"/>
      <c r="F420" s="11"/>
      <c r="G420" s="11"/>
      <c r="H420" s="11"/>
    </row>
    <row r="421" ht="22.5" customHeight="true" spans="1:8">
      <c r="A421" s="9"/>
      <c r="B421" s="10"/>
      <c r="C421" s="11" t="s">
        <v>582</v>
      </c>
      <c r="D421" s="11"/>
      <c r="E421" s="11"/>
      <c r="F421" s="11"/>
      <c r="G421" s="11"/>
      <c r="H421" s="11"/>
    </row>
    <row r="422" ht="22.5" customHeight="true" spans="1:8">
      <c r="A422" s="9"/>
      <c r="B422" s="10"/>
      <c r="C422" s="11" t="s">
        <v>583</v>
      </c>
      <c r="D422" s="11"/>
      <c r="E422" s="11"/>
      <c r="F422" s="11"/>
      <c r="G422" s="11"/>
      <c r="H422" s="11"/>
    </row>
    <row r="423" ht="22.5" customHeight="true" spans="1:8">
      <c r="A423" s="9"/>
      <c r="B423" s="10"/>
      <c r="C423" s="11" t="s">
        <v>584</v>
      </c>
      <c r="D423" s="11"/>
      <c r="E423" s="11"/>
      <c r="F423" s="11"/>
      <c r="G423" s="11"/>
      <c r="H423" s="11"/>
    </row>
    <row r="424" ht="22.5" customHeight="true" spans="1:8">
      <c r="A424" s="9"/>
      <c r="B424" s="10"/>
      <c r="C424" s="11" t="s">
        <v>585</v>
      </c>
      <c r="D424" s="11"/>
      <c r="E424" s="11"/>
      <c r="F424" s="11"/>
      <c r="G424" s="11"/>
      <c r="H424" s="11"/>
    </row>
    <row r="425" ht="22.5" customHeight="true" spans="1:8">
      <c r="A425" s="9"/>
      <c r="B425" s="10"/>
      <c r="C425" s="11" t="s">
        <v>586</v>
      </c>
      <c r="D425" s="11"/>
      <c r="E425" s="11"/>
      <c r="F425" s="11"/>
      <c r="G425" s="11"/>
      <c r="H425" s="11"/>
    </row>
    <row r="426" ht="22.5" customHeight="true" spans="1:8">
      <c r="A426" s="9"/>
      <c r="B426" s="10"/>
      <c r="C426" s="11" t="s">
        <v>587</v>
      </c>
      <c r="D426" s="11"/>
      <c r="E426" s="11"/>
      <c r="F426" s="11"/>
      <c r="G426" s="11"/>
      <c r="H426" s="11"/>
    </row>
    <row r="427" ht="22.5" customHeight="true" spans="1:8">
      <c r="A427" s="9"/>
      <c r="B427" s="10"/>
      <c r="C427" s="11" t="s">
        <v>588</v>
      </c>
      <c r="D427" s="11"/>
      <c r="E427" s="11"/>
      <c r="F427" s="11"/>
      <c r="G427" s="11"/>
      <c r="H427" s="11"/>
    </row>
    <row r="428" ht="22.5" customHeight="true" spans="1:8">
      <c r="A428" s="9"/>
      <c r="B428" s="10"/>
      <c r="C428" s="11" t="s">
        <v>589</v>
      </c>
      <c r="D428" s="11"/>
      <c r="E428" s="11"/>
      <c r="F428" s="11"/>
      <c r="G428" s="11"/>
      <c r="H428" s="11"/>
    </row>
    <row r="429" ht="22.5" customHeight="true" spans="1:8">
      <c r="A429" s="9"/>
      <c r="B429" s="10"/>
      <c r="C429" s="11" t="s">
        <v>590</v>
      </c>
      <c r="D429" s="11"/>
      <c r="E429" s="11"/>
      <c r="F429" s="11"/>
      <c r="G429" s="11"/>
      <c r="H429" s="11"/>
    </row>
    <row r="430" ht="22.5" customHeight="true" spans="1:8">
      <c r="A430" s="9"/>
      <c r="B430" s="10"/>
      <c r="C430" s="11" t="s">
        <v>591</v>
      </c>
      <c r="D430" s="11"/>
      <c r="E430" s="11"/>
      <c r="F430" s="11"/>
      <c r="G430" s="11"/>
      <c r="H430" s="11"/>
    </row>
    <row r="431" ht="22.5" customHeight="true" spans="1:8">
      <c r="A431" s="9"/>
      <c r="B431" s="10"/>
      <c r="C431" s="11" t="s">
        <v>592</v>
      </c>
      <c r="D431" s="11"/>
      <c r="E431" s="11"/>
      <c r="F431" s="11"/>
      <c r="G431" s="11"/>
      <c r="H431" s="11"/>
    </row>
    <row r="432" ht="22.5" customHeight="true" spans="1:8">
      <c r="A432" s="9"/>
      <c r="B432" s="10"/>
      <c r="C432" s="11" t="s">
        <v>593</v>
      </c>
      <c r="D432" s="11"/>
      <c r="E432" s="11"/>
      <c r="F432" s="11"/>
      <c r="G432" s="11"/>
      <c r="H432" s="11"/>
    </row>
    <row r="433" ht="22.5" customHeight="true" spans="1:8">
      <c r="A433" s="9"/>
      <c r="B433" s="10"/>
      <c r="C433" s="11" t="s">
        <v>594</v>
      </c>
      <c r="D433" s="11"/>
      <c r="E433" s="11"/>
      <c r="F433" s="11"/>
      <c r="G433" s="11"/>
      <c r="H433" s="11"/>
    </row>
    <row r="434" ht="22.5" customHeight="true" spans="1:8">
      <c r="A434" s="9"/>
      <c r="B434" s="10"/>
      <c r="C434" s="11" t="s">
        <v>595</v>
      </c>
      <c r="D434" s="11"/>
      <c r="E434" s="11"/>
      <c r="F434" s="11"/>
      <c r="G434" s="11"/>
      <c r="H434" s="11"/>
    </row>
    <row r="435" ht="22.5" customHeight="true" spans="1:8">
      <c r="A435" s="9"/>
      <c r="B435" s="10" t="s">
        <v>27</v>
      </c>
      <c r="C435" s="9">
        <f t="shared" ref="C435:H435" si="23">COUNTA(C410:C434)</f>
        <v>25</v>
      </c>
      <c r="D435" s="9">
        <f t="shared" si="23"/>
        <v>3</v>
      </c>
      <c r="E435" s="9">
        <f t="shared" si="23"/>
        <v>0</v>
      </c>
      <c r="F435" s="9">
        <f t="shared" si="23"/>
        <v>1</v>
      </c>
      <c r="G435" s="9">
        <f t="shared" si="23"/>
        <v>0</v>
      </c>
      <c r="H435" s="9">
        <f t="shared" si="23"/>
        <v>0</v>
      </c>
    </row>
    <row r="436" ht="22.5" customHeight="true" spans="1:8">
      <c r="A436" s="9">
        <v>25</v>
      </c>
      <c r="B436" s="10" t="s">
        <v>596</v>
      </c>
      <c r="C436" s="11" t="s">
        <v>597</v>
      </c>
      <c r="D436" s="11" t="s">
        <v>598</v>
      </c>
      <c r="E436" s="9"/>
      <c r="F436" s="11" t="s">
        <v>599</v>
      </c>
      <c r="G436" s="11"/>
      <c r="H436" s="11"/>
    </row>
    <row r="437" ht="22.5" customHeight="true" spans="1:8">
      <c r="A437" s="9"/>
      <c r="B437" s="10"/>
      <c r="C437" s="11" t="s">
        <v>600</v>
      </c>
      <c r="D437" s="11" t="s">
        <v>601</v>
      </c>
      <c r="E437" s="9"/>
      <c r="F437" s="11" t="s">
        <v>602</v>
      </c>
      <c r="G437" s="11"/>
      <c r="H437" s="11"/>
    </row>
    <row r="438" ht="22.5" customHeight="true" spans="1:8">
      <c r="A438" s="9"/>
      <c r="B438" s="10"/>
      <c r="C438" s="11" t="s">
        <v>603</v>
      </c>
      <c r="D438" s="11" t="s">
        <v>604</v>
      </c>
      <c r="E438" s="9"/>
      <c r="F438" s="9"/>
      <c r="G438" s="9"/>
      <c r="H438" s="9"/>
    </row>
    <row r="439" ht="22.5" customHeight="true" spans="1:8">
      <c r="A439" s="9"/>
      <c r="B439" s="10"/>
      <c r="C439" s="11" t="s">
        <v>605</v>
      </c>
      <c r="D439" s="11" t="s">
        <v>606</v>
      </c>
      <c r="E439" s="9"/>
      <c r="F439" s="9"/>
      <c r="G439" s="9"/>
      <c r="H439" s="9"/>
    </row>
    <row r="440" ht="22.5" customHeight="true" spans="1:8">
      <c r="A440" s="9"/>
      <c r="B440" s="10"/>
      <c r="C440" s="11" t="s">
        <v>607</v>
      </c>
      <c r="D440" s="11" t="s">
        <v>608</v>
      </c>
      <c r="E440" s="9"/>
      <c r="F440" s="9"/>
      <c r="G440" s="9"/>
      <c r="H440" s="9"/>
    </row>
    <row r="441" ht="22.5" customHeight="true" spans="1:8">
      <c r="A441" s="9"/>
      <c r="B441" s="10"/>
      <c r="C441" s="11" t="s">
        <v>609</v>
      </c>
      <c r="D441" s="11" t="s">
        <v>610</v>
      </c>
      <c r="E441" s="9"/>
      <c r="F441" s="9"/>
      <c r="G441" s="9"/>
      <c r="H441" s="9"/>
    </row>
    <row r="442" ht="22.5" customHeight="true" spans="1:8">
      <c r="A442" s="9"/>
      <c r="B442" s="10"/>
      <c r="C442" s="11" t="s">
        <v>611</v>
      </c>
      <c r="D442" s="11" t="s">
        <v>612</v>
      </c>
      <c r="E442" s="9"/>
      <c r="F442" s="9"/>
      <c r="G442" s="9"/>
      <c r="H442" s="9"/>
    </row>
    <row r="443" ht="22.5" customHeight="true" spans="1:8">
      <c r="A443" s="9"/>
      <c r="B443" s="10"/>
      <c r="C443" s="11" t="s">
        <v>613</v>
      </c>
      <c r="D443" s="11" t="s">
        <v>614</v>
      </c>
      <c r="E443" s="9"/>
      <c r="F443" s="9"/>
      <c r="G443" s="9"/>
      <c r="H443" s="9"/>
    </row>
    <row r="444" ht="22.5" customHeight="true" spans="1:8">
      <c r="A444" s="9"/>
      <c r="B444" s="10"/>
      <c r="C444" s="11" t="s">
        <v>615</v>
      </c>
      <c r="D444" s="11" t="s">
        <v>616</v>
      </c>
      <c r="E444" s="9"/>
      <c r="F444" s="9"/>
      <c r="G444" s="9"/>
      <c r="H444" s="9"/>
    </row>
    <row r="445" ht="22.5" customHeight="true" spans="1:8">
      <c r="A445" s="9"/>
      <c r="B445" s="10"/>
      <c r="C445" s="11" t="s">
        <v>617</v>
      </c>
      <c r="D445" s="11" t="s">
        <v>618</v>
      </c>
      <c r="E445" s="9"/>
      <c r="F445" s="9"/>
      <c r="G445" s="9"/>
      <c r="H445" s="9"/>
    </row>
    <row r="446" ht="22.5" customHeight="true" spans="1:8">
      <c r="A446" s="9"/>
      <c r="B446" s="10"/>
      <c r="C446" s="11" t="s">
        <v>619</v>
      </c>
      <c r="D446" s="11"/>
      <c r="E446" s="9"/>
      <c r="F446" s="9"/>
      <c r="G446" s="9"/>
      <c r="H446" s="9"/>
    </row>
    <row r="447" ht="22.5" customHeight="true" spans="1:8">
      <c r="A447" s="9"/>
      <c r="B447" s="10"/>
      <c r="C447" s="11" t="s">
        <v>620</v>
      </c>
      <c r="D447" s="11"/>
      <c r="E447" s="9"/>
      <c r="F447" s="9"/>
      <c r="G447" s="9"/>
      <c r="H447" s="9"/>
    </row>
    <row r="448" ht="22.5" customHeight="true" spans="1:8">
      <c r="A448" s="9"/>
      <c r="B448" s="10"/>
      <c r="C448" s="11" t="s">
        <v>621</v>
      </c>
      <c r="D448" s="11"/>
      <c r="E448" s="9"/>
      <c r="F448" s="9"/>
      <c r="G448" s="9"/>
      <c r="H448" s="9"/>
    </row>
    <row r="449" ht="22.5" customHeight="true" spans="1:8">
      <c r="A449" s="9"/>
      <c r="B449" s="10"/>
      <c r="C449" s="11" t="s">
        <v>622</v>
      </c>
      <c r="D449" s="11"/>
      <c r="E449" s="9"/>
      <c r="F449" s="9"/>
      <c r="G449" s="9"/>
      <c r="H449" s="9"/>
    </row>
    <row r="450" ht="22.5" customHeight="true" spans="1:8">
      <c r="A450" s="9"/>
      <c r="B450" s="10" t="s">
        <v>27</v>
      </c>
      <c r="C450" s="9">
        <f t="shared" ref="C450:H450" si="24">COUNTA(C436:C449)</f>
        <v>14</v>
      </c>
      <c r="D450" s="9">
        <f t="shared" si="24"/>
        <v>10</v>
      </c>
      <c r="E450" s="9">
        <f t="shared" si="24"/>
        <v>0</v>
      </c>
      <c r="F450" s="9">
        <f t="shared" si="24"/>
        <v>2</v>
      </c>
      <c r="G450" s="9">
        <f t="shared" si="24"/>
        <v>0</v>
      </c>
      <c r="H450" s="9">
        <f t="shared" si="24"/>
        <v>0</v>
      </c>
    </row>
    <row r="451" ht="22.5" customHeight="true" spans="1:8">
      <c r="A451" s="9">
        <v>26</v>
      </c>
      <c r="B451" s="10" t="s">
        <v>623</v>
      </c>
      <c r="C451" s="22" t="s">
        <v>624</v>
      </c>
      <c r="D451" s="20" t="s">
        <v>625</v>
      </c>
      <c r="E451" s="21"/>
      <c r="F451" s="21"/>
      <c r="G451" s="21"/>
      <c r="H451" s="21"/>
    </row>
    <row r="452" ht="22.5" customHeight="true" spans="1:8">
      <c r="A452" s="9"/>
      <c r="B452" s="10"/>
      <c r="C452" s="24" t="s">
        <v>626</v>
      </c>
      <c r="D452" s="20" t="s">
        <v>627</v>
      </c>
      <c r="E452" s="21"/>
      <c r="F452" s="21"/>
      <c r="G452" s="21"/>
      <c r="H452" s="21"/>
    </row>
    <row r="453" ht="22.5" customHeight="true" spans="1:8">
      <c r="A453" s="9"/>
      <c r="B453" s="10"/>
      <c r="C453" s="20" t="s">
        <v>628</v>
      </c>
      <c r="D453" s="20" t="s">
        <v>629</v>
      </c>
      <c r="E453" s="21"/>
      <c r="F453" s="21"/>
      <c r="G453" s="21"/>
      <c r="H453" s="21"/>
    </row>
    <row r="454" ht="22.5" customHeight="true" spans="1:8">
      <c r="A454" s="9"/>
      <c r="B454" s="10"/>
      <c r="C454" s="20" t="s">
        <v>630</v>
      </c>
      <c r="D454" s="20" t="s">
        <v>631</v>
      </c>
      <c r="E454" s="21"/>
      <c r="F454" s="21"/>
      <c r="G454" s="21"/>
      <c r="H454" s="21"/>
    </row>
    <row r="455" ht="22.5" customHeight="true" spans="1:8">
      <c r="A455" s="9"/>
      <c r="B455" s="10"/>
      <c r="C455" s="20" t="s">
        <v>632</v>
      </c>
      <c r="D455" s="24" t="s">
        <v>633</v>
      </c>
      <c r="E455" s="21"/>
      <c r="F455" s="21"/>
      <c r="G455" s="21"/>
      <c r="H455" s="21"/>
    </row>
    <row r="456" ht="22.5" customHeight="true" spans="1:8">
      <c r="A456" s="9"/>
      <c r="B456" s="10"/>
      <c r="C456" s="20" t="s">
        <v>634</v>
      </c>
      <c r="D456" s="24" t="s">
        <v>635</v>
      </c>
      <c r="E456" s="21"/>
      <c r="F456" s="21"/>
      <c r="G456" s="21"/>
      <c r="H456" s="21"/>
    </row>
    <row r="457" ht="22.5" customHeight="true" spans="1:8">
      <c r="A457" s="9"/>
      <c r="B457" s="10"/>
      <c r="C457" s="20" t="s">
        <v>636</v>
      </c>
      <c r="D457" s="21"/>
      <c r="E457" s="21"/>
      <c r="F457" s="21"/>
      <c r="G457" s="21"/>
      <c r="H457" s="21"/>
    </row>
    <row r="458" ht="22.5" customHeight="true" spans="1:8">
      <c r="A458" s="9"/>
      <c r="B458" s="10"/>
      <c r="C458" s="20" t="s">
        <v>637</v>
      </c>
      <c r="D458" s="21"/>
      <c r="E458" s="21"/>
      <c r="F458" s="21"/>
      <c r="G458" s="21"/>
      <c r="H458" s="21"/>
    </row>
    <row r="459" ht="22.5" customHeight="true" spans="1:8">
      <c r="A459" s="9"/>
      <c r="B459" s="10"/>
      <c r="C459" s="20" t="s">
        <v>638</v>
      </c>
      <c r="D459" s="21"/>
      <c r="E459" s="21"/>
      <c r="F459" s="21"/>
      <c r="G459" s="21"/>
      <c r="H459" s="21"/>
    </row>
    <row r="460" ht="22.5" customHeight="true" spans="1:8">
      <c r="A460" s="9"/>
      <c r="B460" s="10"/>
      <c r="C460" s="20" t="s">
        <v>639</v>
      </c>
      <c r="D460" s="21"/>
      <c r="E460" s="21"/>
      <c r="F460" s="21"/>
      <c r="G460" s="21"/>
      <c r="H460" s="21"/>
    </row>
    <row r="461" ht="22.5" customHeight="true" spans="1:8">
      <c r="A461" s="9"/>
      <c r="B461" s="10"/>
      <c r="C461" s="20" t="s">
        <v>640</v>
      </c>
      <c r="D461" s="21"/>
      <c r="E461" s="21"/>
      <c r="F461" s="21"/>
      <c r="G461" s="21"/>
      <c r="H461" s="21"/>
    </row>
    <row r="462" ht="22.5" customHeight="true" spans="1:8">
      <c r="A462" s="9"/>
      <c r="B462" s="10"/>
      <c r="C462" s="20" t="s">
        <v>641</v>
      </c>
      <c r="D462" s="21"/>
      <c r="E462" s="21"/>
      <c r="F462" s="21"/>
      <c r="G462" s="21"/>
      <c r="H462" s="21"/>
    </row>
    <row r="463" ht="22.5" customHeight="true" spans="1:8">
      <c r="A463" s="9"/>
      <c r="B463" s="10"/>
      <c r="C463" s="20" t="s">
        <v>642</v>
      </c>
      <c r="D463" s="21"/>
      <c r="E463" s="21"/>
      <c r="F463" s="21"/>
      <c r="G463" s="21"/>
      <c r="H463" s="21"/>
    </row>
    <row r="464" ht="22.5" customHeight="true" spans="1:8">
      <c r="A464" s="9"/>
      <c r="B464" s="10"/>
      <c r="C464" s="20" t="s">
        <v>643</v>
      </c>
      <c r="D464" s="21"/>
      <c r="E464" s="21"/>
      <c r="F464" s="21"/>
      <c r="G464" s="21"/>
      <c r="H464" s="21"/>
    </row>
    <row r="465" ht="22.5" customHeight="true" spans="1:8">
      <c r="A465" s="9"/>
      <c r="B465" s="10"/>
      <c r="C465" s="20" t="s">
        <v>644</v>
      </c>
      <c r="D465" s="21"/>
      <c r="E465" s="21"/>
      <c r="F465" s="21"/>
      <c r="G465" s="21"/>
      <c r="H465" s="21"/>
    </row>
    <row r="466" ht="22.5" customHeight="true" spans="1:8">
      <c r="A466" s="9"/>
      <c r="B466" s="10"/>
      <c r="C466" s="20" t="s">
        <v>645</v>
      </c>
      <c r="D466" s="21"/>
      <c r="E466" s="21"/>
      <c r="F466" s="21"/>
      <c r="G466" s="21"/>
      <c r="H466" s="21"/>
    </row>
    <row r="467" ht="22.5" customHeight="true" spans="1:8">
      <c r="A467" s="9"/>
      <c r="B467" s="10"/>
      <c r="C467" s="24" t="s">
        <v>646</v>
      </c>
      <c r="D467" s="21"/>
      <c r="E467" s="21"/>
      <c r="F467" s="21"/>
      <c r="G467" s="21"/>
      <c r="H467" s="21"/>
    </row>
    <row r="468" ht="22.5" customHeight="true" spans="1:8">
      <c r="A468" s="9"/>
      <c r="B468" s="10"/>
      <c r="C468" s="24" t="s">
        <v>647</v>
      </c>
      <c r="D468" s="21"/>
      <c r="E468" s="21"/>
      <c r="F468" s="21"/>
      <c r="G468" s="21"/>
      <c r="H468" s="21"/>
    </row>
    <row r="469" ht="22.5" customHeight="true" spans="1:8">
      <c r="A469" s="9"/>
      <c r="B469" s="10"/>
      <c r="C469" s="24" t="s">
        <v>648</v>
      </c>
      <c r="D469" s="21"/>
      <c r="E469" s="21"/>
      <c r="F469" s="21"/>
      <c r="G469" s="21"/>
      <c r="H469" s="21"/>
    </row>
    <row r="470" ht="22.5" customHeight="true" spans="1:8">
      <c r="A470" s="9"/>
      <c r="B470" s="10"/>
      <c r="C470" s="24" t="s">
        <v>649</v>
      </c>
      <c r="D470" s="21"/>
      <c r="E470" s="21"/>
      <c r="F470" s="21"/>
      <c r="G470" s="21"/>
      <c r="H470" s="21"/>
    </row>
    <row r="471" ht="22.5" customHeight="true" spans="1:8">
      <c r="A471" s="9"/>
      <c r="B471" s="10" t="s">
        <v>27</v>
      </c>
      <c r="C471" s="9">
        <f t="shared" ref="C471:H471" si="25">COUNTA(C451:C470)</f>
        <v>20</v>
      </c>
      <c r="D471" s="9">
        <f t="shared" si="25"/>
        <v>6</v>
      </c>
      <c r="E471" s="9">
        <f t="shared" si="25"/>
        <v>0</v>
      </c>
      <c r="F471" s="9">
        <f t="shared" si="25"/>
        <v>0</v>
      </c>
      <c r="G471" s="9">
        <f t="shared" si="25"/>
        <v>0</v>
      </c>
      <c r="H471" s="9">
        <f t="shared" si="25"/>
        <v>0</v>
      </c>
    </row>
    <row r="472" ht="22.5" customHeight="true" spans="1:8">
      <c r="A472" s="9">
        <v>27</v>
      </c>
      <c r="B472" s="10" t="s">
        <v>650</v>
      </c>
      <c r="C472" s="11" t="s">
        <v>651</v>
      </c>
      <c r="D472" s="11" t="s">
        <v>652</v>
      </c>
      <c r="E472" s="9"/>
      <c r="F472" s="9"/>
      <c r="G472" s="9"/>
      <c r="H472" s="9"/>
    </row>
    <row r="473" ht="22.5" customHeight="true" spans="1:8">
      <c r="A473" s="9"/>
      <c r="B473" s="10"/>
      <c r="C473" s="11" t="s">
        <v>653</v>
      </c>
      <c r="D473" s="11" t="s">
        <v>654</v>
      </c>
      <c r="E473" s="9"/>
      <c r="F473" s="9"/>
      <c r="G473" s="9"/>
      <c r="H473" s="9"/>
    </row>
    <row r="474" ht="22.5" customHeight="true" spans="1:8">
      <c r="A474" s="9"/>
      <c r="B474" s="10"/>
      <c r="C474" s="11" t="s">
        <v>655</v>
      </c>
      <c r="D474" s="11" t="s">
        <v>656</v>
      </c>
      <c r="E474" s="9"/>
      <c r="F474" s="9"/>
      <c r="G474" s="9"/>
      <c r="H474" s="9"/>
    </row>
    <row r="475" ht="22.5" customHeight="true" spans="1:8">
      <c r="A475" s="9"/>
      <c r="B475" s="10"/>
      <c r="C475" s="11" t="s">
        <v>657</v>
      </c>
      <c r="D475" s="10"/>
      <c r="E475" s="9"/>
      <c r="F475" s="9"/>
      <c r="G475" s="9"/>
      <c r="H475" s="9"/>
    </row>
    <row r="476" ht="22.5" customHeight="true" spans="1:8">
      <c r="A476" s="9"/>
      <c r="B476" s="10"/>
      <c r="C476" s="11" t="s">
        <v>658</v>
      </c>
      <c r="D476" s="10"/>
      <c r="E476" s="9"/>
      <c r="F476" s="9"/>
      <c r="G476" s="9"/>
      <c r="H476" s="9"/>
    </row>
    <row r="477" ht="22.5" customHeight="true" spans="1:8">
      <c r="A477" s="9"/>
      <c r="B477" s="10"/>
      <c r="C477" s="11" t="s">
        <v>659</v>
      </c>
      <c r="D477" s="10"/>
      <c r="E477" s="9"/>
      <c r="F477" s="9"/>
      <c r="G477" s="9"/>
      <c r="H477" s="9"/>
    </row>
    <row r="478" ht="22.5" customHeight="true" spans="1:8">
      <c r="A478" s="9"/>
      <c r="B478" s="10"/>
      <c r="C478" s="11" t="s">
        <v>660</v>
      </c>
      <c r="D478" s="10"/>
      <c r="E478" s="9"/>
      <c r="F478" s="9"/>
      <c r="G478" s="9"/>
      <c r="H478" s="9"/>
    </row>
    <row r="479" ht="22.5" customHeight="true" spans="1:8">
      <c r="A479" s="9"/>
      <c r="B479" s="10"/>
      <c r="C479" s="11" t="s">
        <v>661</v>
      </c>
      <c r="D479" s="10"/>
      <c r="E479" s="9"/>
      <c r="F479" s="9"/>
      <c r="G479" s="9"/>
      <c r="H479" s="9"/>
    </row>
    <row r="480" ht="22.5" customHeight="true" spans="1:8">
      <c r="A480" s="9"/>
      <c r="B480" s="10"/>
      <c r="C480" s="11" t="s">
        <v>662</v>
      </c>
      <c r="D480" s="10"/>
      <c r="E480" s="9"/>
      <c r="F480" s="9"/>
      <c r="G480" s="9"/>
      <c r="H480" s="9"/>
    </row>
    <row r="481" ht="22.5" customHeight="true" spans="1:8">
      <c r="A481" s="9"/>
      <c r="B481" s="10"/>
      <c r="C481" s="11" t="s">
        <v>663</v>
      </c>
      <c r="D481" s="10"/>
      <c r="E481" s="9"/>
      <c r="F481" s="9"/>
      <c r="G481" s="9"/>
      <c r="H481" s="9"/>
    </row>
    <row r="482" ht="22.5" customHeight="true" spans="1:8">
      <c r="A482" s="9"/>
      <c r="B482" s="10"/>
      <c r="C482" s="11" t="s">
        <v>664</v>
      </c>
      <c r="D482" s="10"/>
      <c r="E482" s="9"/>
      <c r="F482" s="9"/>
      <c r="G482" s="9"/>
      <c r="H482" s="9"/>
    </row>
    <row r="483" ht="22.5" customHeight="true" spans="1:8">
      <c r="A483" s="9"/>
      <c r="B483" s="10"/>
      <c r="C483" s="11" t="s">
        <v>665</v>
      </c>
      <c r="D483" s="10"/>
      <c r="E483" s="9"/>
      <c r="F483" s="9"/>
      <c r="G483" s="9"/>
      <c r="H483" s="9"/>
    </row>
    <row r="484" ht="22.5" customHeight="true" spans="1:8">
      <c r="A484" s="9"/>
      <c r="B484" s="10"/>
      <c r="C484" s="11" t="s">
        <v>666</v>
      </c>
      <c r="D484" s="10"/>
      <c r="E484" s="9"/>
      <c r="F484" s="9"/>
      <c r="G484" s="9"/>
      <c r="H484" s="9"/>
    </row>
    <row r="485" ht="22.5" customHeight="true" spans="1:8">
      <c r="A485" s="9"/>
      <c r="B485" s="10"/>
      <c r="C485" s="11" t="s">
        <v>667</v>
      </c>
      <c r="D485" s="10"/>
      <c r="E485" s="9"/>
      <c r="F485" s="9"/>
      <c r="G485" s="9"/>
      <c r="H485" s="9"/>
    </row>
    <row r="486" ht="22.5" customHeight="true" spans="1:8">
      <c r="A486" s="9"/>
      <c r="B486" s="10"/>
      <c r="C486" s="11" t="s">
        <v>668</v>
      </c>
      <c r="D486" s="10"/>
      <c r="E486" s="9"/>
      <c r="F486" s="9"/>
      <c r="G486" s="9"/>
      <c r="H486" s="9"/>
    </row>
    <row r="487" ht="22.5" customHeight="true" spans="1:8">
      <c r="A487" s="9"/>
      <c r="B487" s="10"/>
      <c r="C487" s="11" t="s">
        <v>669</v>
      </c>
      <c r="D487" s="10"/>
      <c r="E487" s="9"/>
      <c r="F487" s="9"/>
      <c r="G487" s="9"/>
      <c r="H487" s="9"/>
    </row>
    <row r="488" ht="22.5" customHeight="true" spans="1:8">
      <c r="A488" s="9"/>
      <c r="B488" s="10"/>
      <c r="C488" s="11" t="s">
        <v>670</v>
      </c>
      <c r="D488" s="10"/>
      <c r="E488" s="9"/>
      <c r="F488" s="9"/>
      <c r="G488" s="9"/>
      <c r="H488" s="9"/>
    </row>
    <row r="489" ht="22.5" customHeight="true" spans="1:8">
      <c r="A489" s="9"/>
      <c r="B489" s="10"/>
      <c r="C489" s="11" t="s">
        <v>671</v>
      </c>
      <c r="D489" s="10"/>
      <c r="E489" s="9"/>
      <c r="F489" s="9"/>
      <c r="G489" s="9"/>
      <c r="H489" s="9"/>
    </row>
    <row r="490" ht="22.5" customHeight="true" spans="1:8">
      <c r="A490" s="9"/>
      <c r="B490" s="10"/>
      <c r="C490" s="11" t="s">
        <v>672</v>
      </c>
      <c r="D490" s="10"/>
      <c r="E490" s="9"/>
      <c r="F490" s="9"/>
      <c r="G490" s="9"/>
      <c r="H490" s="9"/>
    </row>
    <row r="491" ht="22.5" customHeight="true" spans="1:8">
      <c r="A491" s="9"/>
      <c r="B491" s="10"/>
      <c r="C491" s="11" t="s">
        <v>673</v>
      </c>
      <c r="D491" s="10"/>
      <c r="E491" s="9"/>
      <c r="F491" s="9"/>
      <c r="G491" s="9"/>
      <c r="H491" s="9"/>
    </row>
    <row r="492" ht="22.5" customHeight="true" spans="1:8">
      <c r="A492" s="9"/>
      <c r="B492" s="10"/>
      <c r="C492" s="11" t="s">
        <v>674</v>
      </c>
      <c r="D492" s="10"/>
      <c r="E492" s="9"/>
      <c r="F492" s="9"/>
      <c r="G492" s="9"/>
      <c r="H492" s="9"/>
    </row>
    <row r="493" ht="22.5" customHeight="true" spans="1:8">
      <c r="A493" s="9"/>
      <c r="B493" s="10" t="s">
        <v>27</v>
      </c>
      <c r="C493" s="9">
        <f t="shared" ref="C493:H493" si="26">COUNTA(C472:C492)</f>
        <v>21</v>
      </c>
      <c r="D493" s="9">
        <f t="shared" si="26"/>
        <v>3</v>
      </c>
      <c r="E493" s="9">
        <f t="shared" si="26"/>
        <v>0</v>
      </c>
      <c r="F493" s="9">
        <f t="shared" si="26"/>
        <v>0</v>
      </c>
      <c r="G493" s="9">
        <f t="shared" si="26"/>
        <v>0</v>
      </c>
      <c r="H493" s="9">
        <f t="shared" si="26"/>
        <v>0</v>
      </c>
    </row>
    <row r="494" ht="22.5" customHeight="true" spans="1:8">
      <c r="A494" s="9">
        <v>28</v>
      </c>
      <c r="B494" s="10" t="s">
        <v>675</v>
      </c>
      <c r="C494" s="18" t="s">
        <v>676</v>
      </c>
      <c r="D494" s="18" t="s">
        <v>677</v>
      </c>
      <c r="E494" s="21"/>
      <c r="F494" s="9"/>
      <c r="G494" s="9"/>
      <c r="H494" s="9"/>
    </row>
    <row r="495" ht="22.5" customHeight="true" spans="1:8">
      <c r="A495" s="9"/>
      <c r="B495" s="10"/>
      <c r="C495" s="18" t="s">
        <v>678</v>
      </c>
      <c r="D495" s="18" t="s">
        <v>679</v>
      </c>
      <c r="E495" s="21"/>
      <c r="F495" s="9"/>
      <c r="G495" s="9"/>
      <c r="H495" s="9"/>
    </row>
    <row r="496" ht="22.5" customHeight="true" spans="1:8">
      <c r="A496" s="9"/>
      <c r="B496" s="10"/>
      <c r="C496" s="18" t="s">
        <v>680</v>
      </c>
      <c r="D496" s="21"/>
      <c r="E496" s="21"/>
      <c r="F496" s="9"/>
      <c r="G496" s="9"/>
      <c r="H496" s="9"/>
    </row>
    <row r="497" ht="22.5" customHeight="true" spans="1:8">
      <c r="A497" s="9"/>
      <c r="B497" s="10"/>
      <c r="C497" s="18" t="s">
        <v>681</v>
      </c>
      <c r="D497" s="21"/>
      <c r="E497" s="21"/>
      <c r="F497" s="9"/>
      <c r="G497" s="9"/>
      <c r="H497" s="9"/>
    </row>
    <row r="498" ht="22.5" customHeight="true" spans="1:8">
      <c r="A498" s="9"/>
      <c r="B498" s="10" t="s">
        <v>27</v>
      </c>
      <c r="C498" s="9">
        <f t="shared" ref="C498:H498" si="27">COUNTA(C494:C497)</f>
        <v>4</v>
      </c>
      <c r="D498" s="9">
        <f t="shared" si="27"/>
        <v>2</v>
      </c>
      <c r="E498" s="9">
        <f t="shared" si="27"/>
        <v>0</v>
      </c>
      <c r="F498" s="9">
        <f t="shared" si="27"/>
        <v>0</v>
      </c>
      <c r="G498" s="9">
        <f t="shared" si="27"/>
        <v>0</v>
      </c>
      <c r="H498" s="9">
        <f t="shared" si="27"/>
        <v>0</v>
      </c>
    </row>
    <row r="499" ht="22.5" customHeight="true" spans="1:8">
      <c r="A499" s="9">
        <v>29</v>
      </c>
      <c r="B499" s="10" t="s">
        <v>682</v>
      </c>
      <c r="C499" s="25" t="s">
        <v>683</v>
      </c>
      <c r="D499" s="25" t="s">
        <v>684</v>
      </c>
      <c r="E499" s="9"/>
      <c r="F499" s="25" t="s">
        <v>685</v>
      </c>
      <c r="G499" s="25"/>
      <c r="H499" s="25"/>
    </row>
    <row r="500" ht="22.5" customHeight="true" spans="1:8">
      <c r="A500" s="9"/>
      <c r="B500" s="10"/>
      <c r="C500" s="25" t="s">
        <v>686</v>
      </c>
      <c r="D500" s="25" t="s">
        <v>687</v>
      </c>
      <c r="E500" s="9"/>
      <c r="F500" s="9"/>
      <c r="G500" s="9"/>
      <c r="H500" s="9"/>
    </row>
    <row r="501" ht="22.5" customHeight="true" spans="1:8">
      <c r="A501" s="9"/>
      <c r="B501" s="10"/>
      <c r="C501" s="25" t="s">
        <v>688</v>
      </c>
      <c r="D501" s="9"/>
      <c r="E501" s="9"/>
      <c r="F501" s="9"/>
      <c r="G501" s="9"/>
      <c r="H501" s="9"/>
    </row>
    <row r="502" ht="22.5" customHeight="true" spans="1:8">
      <c r="A502" s="9"/>
      <c r="B502" s="10"/>
      <c r="C502" s="25" t="s">
        <v>689</v>
      </c>
      <c r="D502" s="11"/>
      <c r="E502" s="9"/>
      <c r="F502" s="9"/>
      <c r="G502" s="9"/>
      <c r="H502" s="9"/>
    </row>
    <row r="503" ht="22.5" customHeight="true" spans="1:8">
      <c r="A503" s="9"/>
      <c r="B503" s="10"/>
      <c r="C503" s="25" t="s">
        <v>690</v>
      </c>
      <c r="D503" s="11"/>
      <c r="E503" s="9"/>
      <c r="F503" s="9"/>
      <c r="G503" s="9"/>
      <c r="H503" s="9"/>
    </row>
    <row r="504" ht="22.5" customHeight="true" spans="1:8">
      <c r="A504" s="9"/>
      <c r="B504" s="10"/>
      <c r="C504" s="25" t="s">
        <v>691</v>
      </c>
      <c r="D504" s="11"/>
      <c r="E504" s="9"/>
      <c r="F504" s="9"/>
      <c r="G504" s="9"/>
      <c r="H504" s="9"/>
    </row>
    <row r="505" ht="22.5" customHeight="true" spans="1:8">
      <c r="A505" s="9"/>
      <c r="B505" s="10"/>
      <c r="C505" s="25" t="s">
        <v>692</v>
      </c>
      <c r="D505" s="11"/>
      <c r="E505" s="9"/>
      <c r="F505" s="9"/>
      <c r="G505" s="9"/>
      <c r="H505" s="9"/>
    </row>
    <row r="506" ht="22.5" customHeight="true" spans="1:8">
      <c r="A506" s="9"/>
      <c r="B506" s="10"/>
      <c r="C506" s="25" t="s">
        <v>693</v>
      </c>
      <c r="D506" s="11"/>
      <c r="E506" s="9"/>
      <c r="F506" s="9"/>
      <c r="G506" s="9"/>
      <c r="H506" s="9"/>
    </row>
    <row r="507" ht="22.5" customHeight="true" spans="1:8">
      <c r="A507" s="9"/>
      <c r="B507" s="10"/>
      <c r="C507" s="25" t="s">
        <v>694</v>
      </c>
      <c r="D507" s="11"/>
      <c r="E507" s="9"/>
      <c r="F507" s="9"/>
      <c r="G507" s="9"/>
      <c r="H507" s="9"/>
    </row>
    <row r="508" ht="22.5" customHeight="true" spans="1:8">
      <c r="A508" s="9"/>
      <c r="B508" s="10"/>
      <c r="C508" s="25" t="s">
        <v>695</v>
      </c>
      <c r="D508" s="11"/>
      <c r="E508" s="9"/>
      <c r="F508" s="9"/>
      <c r="G508" s="9"/>
      <c r="H508" s="9"/>
    </row>
    <row r="509" ht="22.5" customHeight="true" spans="1:8">
      <c r="A509" s="9"/>
      <c r="B509" s="10"/>
      <c r="C509" s="25" t="s">
        <v>696</v>
      </c>
      <c r="D509" s="11"/>
      <c r="E509" s="9"/>
      <c r="F509" s="9"/>
      <c r="G509" s="9"/>
      <c r="H509" s="9"/>
    </row>
    <row r="510" ht="22.5" customHeight="true" spans="1:8">
      <c r="A510" s="9"/>
      <c r="B510" s="10"/>
      <c r="C510" s="25" t="s">
        <v>697</v>
      </c>
      <c r="D510" s="11"/>
      <c r="E510" s="9"/>
      <c r="F510" s="9"/>
      <c r="G510" s="9"/>
      <c r="H510" s="9"/>
    </row>
    <row r="511" ht="22.5" customHeight="true" spans="1:8">
      <c r="A511" s="9"/>
      <c r="B511" s="10"/>
      <c r="C511" s="25" t="s">
        <v>698</v>
      </c>
      <c r="D511" s="11"/>
      <c r="E511" s="9"/>
      <c r="F511" s="9"/>
      <c r="G511" s="9"/>
      <c r="H511" s="9"/>
    </row>
    <row r="512" ht="22.5" customHeight="true" spans="1:8">
      <c r="A512" s="9"/>
      <c r="B512" s="10"/>
      <c r="C512" s="25" t="s">
        <v>699</v>
      </c>
      <c r="D512" s="11"/>
      <c r="E512" s="9"/>
      <c r="F512" s="9"/>
      <c r="G512" s="9"/>
      <c r="H512" s="9"/>
    </row>
    <row r="513" ht="22.5" customHeight="true" spans="1:8">
      <c r="A513" s="9"/>
      <c r="B513" s="10"/>
      <c r="C513" s="10" t="s">
        <v>700</v>
      </c>
      <c r="D513" s="11"/>
      <c r="E513" s="9"/>
      <c r="F513" s="9"/>
      <c r="G513" s="9"/>
      <c r="H513" s="9"/>
    </row>
    <row r="514" ht="22.5" customHeight="true" spans="1:8">
      <c r="A514" s="9"/>
      <c r="B514" s="10"/>
      <c r="C514" s="10" t="s">
        <v>701</v>
      </c>
      <c r="D514" s="11"/>
      <c r="E514" s="9"/>
      <c r="F514" s="9"/>
      <c r="G514" s="9"/>
      <c r="H514" s="9"/>
    </row>
    <row r="515" ht="22.5" customHeight="true" spans="1:8">
      <c r="A515" s="9"/>
      <c r="B515" s="10"/>
      <c r="C515" s="10" t="s">
        <v>702</v>
      </c>
      <c r="D515" s="11"/>
      <c r="E515" s="9"/>
      <c r="F515" s="9"/>
      <c r="G515" s="9"/>
      <c r="H515" s="9"/>
    </row>
    <row r="516" ht="22.5" customHeight="true" spans="1:8">
      <c r="A516" s="9"/>
      <c r="B516" s="10"/>
      <c r="C516" s="10" t="s">
        <v>580</v>
      </c>
      <c r="D516" s="11"/>
      <c r="E516" s="9"/>
      <c r="F516" s="9"/>
      <c r="G516" s="9"/>
      <c r="H516" s="9"/>
    </row>
    <row r="517" ht="22.5" customHeight="true" spans="1:8">
      <c r="A517" s="9"/>
      <c r="B517" s="10"/>
      <c r="C517" s="10" t="s">
        <v>703</v>
      </c>
      <c r="D517" s="11"/>
      <c r="E517" s="9"/>
      <c r="F517" s="9"/>
      <c r="G517" s="9"/>
      <c r="H517" s="9"/>
    </row>
    <row r="518" ht="22.5" customHeight="true" spans="1:8">
      <c r="A518" s="9"/>
      <c r="B518" s="10"/>
      <c r="C518" s="25" t="s">
        <v>704</v>
      </c>
      <c r="D518" s="11"/>
      <c r="E518" s="9"/>
      <c r="F518" s="9"/>
      <c r="G518" s="9"/>
      <c r="H518" s="9"/>
    </row>
    <row r="519" ht="22.5" customHeight="true" spans="1:8">
      <c r="A519" s="9"/>
      <c r="B519" s="10"/>
      <c r="C519" s="25" t="s">
        <v>705</v>
      </c>
      <c r="D519" s="11"/>
      <c r="E519" s="9"/>
      <c r="F519" s="9"/>
      <c r="G519" s="9"/>
      <c r="H519" s="9"/>
    </row>
    <row r="520" ht="22.5" customHeight="true" spans="1:8">
      <c r="A520" s="9"/>
      <c r="B520" s="10"/>
      <c r="C520" s="25" t="s">
        <v>706</v>
      </c>
      <c r="D520" s="11"/>
      <c r="E520" s="9"/>
      <c r="F520" s="9"/>
      <c r="G520" s="9"/>
      <c r="H520" s="9"/>
    </row>
    <row r="521" ht="22.5" customHeight="true" spans="1:8">
      <c r="A521" s="9"/>
      <c r="B521" s="10"/>
      <c r="C521" s="25" t="s">
        <v>707</v>
      </c>
      <c r="D521" s="11"/>
      <c r="E521" s="9"/>
      <c r="F521" s="9"/>
      <c r="G521" s="9"/>
      <c r="H521" s="9"/>
    </row>
    <row r="522" ht="22.5" customHeight="true" spans="1:8">
      <c r="A522" s="9"/>
      <c r="B522" s="10"/>
      <c r="C522" s="25" t="s">
        <v>708</v>
      </c>
      <c r="D522" s="11"/>
      <c r="E522" s="9"/>
      <c r="F522" s="9"/>
      <c r="G522" s="9"/>
      <c r="H522" s="9"/>
    </row>
    <row r="523" ht="22.5" customHeight="true" spans="1:8">
      <c r="A523" s="9"/>
      <c r="B523" s="10"/>
      <c r="C523" s="25" t="s">
        <v>709</v>
      </c>
      <c r="D523" s="11"/>
      <c r="E523" s="9"/>
      <c r="F523" s="9"/>
      <c r="G523" s="9"/>
      <c r="H523" s="9"/>
    </row>
    <row r="524" ht="22.5" customHeight="true" spans="1:8">
      <c r="A524" s="9"/>
      <c r="B524" s="10"/>
      <c r="C524" s="25" t="s">
        <v>710</v>
      </c>
      <c r="D524" s="11"/>
      <c r="E524" s="9"/>
      <c r="F524" s="9"/>
      <c r="G524" s="9"/>
      <c r="H524" s="9"/>
    </row>
    <row r="525" ht="22.5" customHeight="true" spans="1:8">
      <c r="A525" s="9"/>
      <c r="B525" s="10"/>
      <c r="C525" s="25" t="s">
        <v>711</v>
      </c>
      <c r="D525" s="11"/>
      <c r="E525" s="9"/>
      <c r="F525" s="9"/>
      <c r="G525" s="9"/>
      <c r="H525" s="9"/>
    </row>
    <row r="526" ht="22.5" customHeight="true" spans="1:8">
      <c r="A526" s="9"/>
      <c r="B526" s="10" t="s">
        <v>27</v>
      </c>
      <c r="C526" s="9">
        <f t="shared" ref="C526:H526" si="28">COUNTA(C499:C525)</f>
        <v>27</v>
      </c>
      <c r="D526" s="9">
        <f t="shared" si="28"/>
        <v>2</v>
      </c>
      <c r="E526" s="9">
        <f t="shared" si="28"/>
        <v>0</v>
      </c>
      <c r="F526" s="9">
        <f t="shared" si="28"/>
        <v>1</v>
      </c>
      <c r="G526" s="9">
        <f t="shared" si="28"/>
        <v>0</v>
      </c>
      <c r="H526" s="9">
        <f t="shared" si="28"/>
        <v>0</v>
      </c>
    </row>
    <row r="527" ht="22.5" customHeight="true" spans="1:8">
      <c r="A527" s="9">
        <v>30</v>
      </c>
      <c r="B527" s="10" t="s">
        <v>712</v>
      </c>
      <c r="C527" s="11" t="s">
        <v>713</v>
      </c>
      <c r="D527" s="11" t="s">
        <v>714</v>
      </c>
      <c r="E527" s="9"/>
      <c r="F527" s="9"/>
      <c r="G527" s="9"/>
      <c r="H527" s="9"/>
    </row>
    <row r="528" ht="22.5" customHeight="true" spans="1:8">
      <c r="A528" s="9"/>
      <c r="B528" s="10"/>
      <c r="C528" s="11" t="s">
        <v>715</v>
      </c>
      <c r="D528" s="11" t="s">
        <v>716</v>
      </c>
      <c r="E528" s="9"/>
      <c r="F528" s="9"/>
      <c r="G528" s="9"/>
      <c r="H528" s="9"/>
    </row>
    <row r="529" ht="22.5" customHeight="true" spans="1:8">
      <c r="A529" s="9"/>
      <c r="B529" s="10"/>
      <c r="C529" s="11" t="s">
        <v>717</v>
      </c>
      <c r="D529" s="11" t="s">
        <v>718</v>
      </c>
      <c r="E529" s="9"/>
      <c r="F529" s="9"/>
      <c r="G529" s="9"/>
      <c r="H529" s="9"/>
    </row>
    <row r="530" ht="22.5" customHeight="true" spans="1:8">
      <c r="A530" s="9"/>
      <c r="B530" s="10"/>
      <c r="C530" s="11" t="s">
        <v>719</v>
      </c>
      <c r="D530" s="11" t="s">
        <v>720</v>
      </c>
      <c r="E530" s="9"/>
      <c r="F530" s="9"/>
      <c r="G530" s="9"/>
      <c r="H530" s="9"/>
    </row>
    <row r="531" ht="22.5" customHeight="true" spans="1:8">
      <c r="A531" s="9"/>
      <c r="B531" s="10"/>
      <c r="C531" s="11" t="s">
        <v>721</v>
      </c>
      <c r="D531" s="11" t="s">
        <v>722</v>
      </c>
      <c r="E531" s="9"/>
      <c r="F531" s="9"/>
      <c r="G531" s="9"/>
      <c r="H531" s="9"/>
    </row>
    <row r="532" ht="22.5" customHeight="true" spans="1:8">
      <c r="A532" s="9"/>
      <c r="B532" s="10"/>
      <c r="C532" s="11" t="s">
        <v>723</v>
      </c>
      <c r="D532" s="11" t="s">
        <v>724</v>
      </c>
      <c r="E532" s="9"/>
      <c r="F532" s="9"/>
      <c r="G532" s="9"/>
      <c r="H532" s="9"/>
    </row>
    <row r="533" ht="22.5" customHeight="true" spans="1:8">
      <c r="A533" s="9"/>
      <c r="B533" s="10"/>
      <c r="C533" s="11" t="s">
        <v>725</v>
      </c>
      <c r="D533" s="11" t="s">
        <v>726</v>
      </c>
      <c r="E533" s="9"/>
      <c r="F533" s="9"/>
      <c r="G533" s="9"/>
      <c r="H533" s="9"/>
    </row>
    <row r="534" ht="22.5" customHeight="true" spans="1:8">
      <c r="A534" s="9"/>
      <c r="B534" s="10"/>
      <c r="C534" s="11" t="s">
        <v>727</v>
      </c>
      <c r="D534" s="11" t="s">
        <v>728</v>
      </c>
      <c r="E534" s="9"/>
      <c r="F534" s="9"/>
      <c r="G534" s="9"/>
      <c r="H534" s="9"/>
    </row>
    <row r="535" ht="22.5" customHeight="true" spans="1:8">
      <c r="A535" s="9"/>
      <c r="B535" s="10"/>
      <c r="C535" s="11" t="s">
        <v>729</v>
      </c>
      <c r="D535" s="11" t="s">
        <v>730</v>
      </c>
      <c r="E535" s="9"/>
      <c r="F535" s="9"/>
      <c r="G535" s="9"/>
      <c r="H535" s="9"/>
    </row>
    <row r="536" ht="22.5" customHeight="true" spans="1:8">
      <c r="A536" s="9"/>
      <c r="B536" s="10"/>
      <c r="C536" s="11" t="s">
        <v>731</v>
      </c>
      <c r="D536" s="10"/>
      <c r="E536" s="9"/>
      <c r="F536" s="9"/>
      <c r="G536" s="9"/>
      <c r="H536" s="9"/>
    </row>
    <row r="537" ht="22.5" customHeight="true" spans="1:8">
      <c r="A537" s="9"/>
      <c r="B537" s="10"/>
      <c r="C537" s="11" t="s">
        <v>732</v>
      </c>
      <c r="D537" s="10"/>
      <c r="E537" s="9"/>
      <c r="F537" s="9"/>
      <c r="G537" s="9"/>
      <c r="H537" s="9"/>
    </row>
    <row r="538" ht="22.5" customHeight="true" spans="1:8">
      <c r="A538" s="9"/>
      <c r="B538" s="10"/>
      <c r="C538" s="11" t="s">
        <v>733</v>
      </c>
      <c r="D538" s="10"/>
      <c r="E538" s="9"/>
      <c r="F538" s="9"/>
      <c r="G538" s="9"/>
      <c r="H538" s="9"/>
    </row>
    <row r="539" ht="22.5" customHeight="true" spans="1:8">
      <c r="A539" s="9"/>
      <c r="B539" s="10"/>
      <c r="C539" s="11" t="s">
        <v>734</v>
      </c>
      <c r="D539" s="10"/>
      <c r="E539" s="9"/>
      <c r="F539" s="9"/>
      <c r="G539" s="9"/>
      <c r="H539" s="9"/>
    </row>
    <row r="540" ht="22.5" customHeight="true" spans="1:8">
      <c r="A540" s="9"/>
      <c r="B540" s="10"/>
      <c r="C540" s="11" t="s">
        <v>735</v>
      </c>
      <c r="D540" s="10"/>
      <c r="E540" s="9"/>
      <c r="F540" s="9"/>
      <c r="G540" s="9"/>
      <c r="H540" s="9"/>
    </row>
    <row r="541" ht="22.5" customHeight="true" spans="1:8">
      <c r="A541" s="9"/>
      <c r="B541" s="10"/>
      <c r="C541" s="11" t="s">
        <v>736</v>
      </c>
      <c r="D541" s="10"/>
      <c r="E541" s="9"/>
      <c r="F541" s="9"/>
      <c r="G541" s="9"/>
      <c r="H541" s="9"/>
    </row>
    <row r="542" ht="22.5" customHeight="true" spans="1:8">
      <c r="A542" s="9"/>
      <c r="B542" s="10"/>
      <c r="C542" s="11" t="s">
        <v>737</v>
      </c>
      <c r="D542" s="10"/>
      <c r="E542" s="9"/>
      <c r="F542" s="9"/>
      <c r="G542" s="9"/>
      <c r="H542" s="9"/>
    </row>
    <row r="543" ht="22.5" customHeight="true" spans="1:8">
      <c r="A543" s="9"/>
      <c r="B543" s="10"/>
      <c r="C543" s="11" t="s">
        <v>738</v>
      </c>
      <c r="D543" s="10"/>
      <c r="E543" s="9"/>
      <c r="F543" s="9"/>
      <c r="G543" s="9"/>
      <c r="H543" s="9"/>
    </row>
    <row r="544" ht="22.5" customHeight="true" spans="1:8">
      <c r="A544" s="9"/>
      <c r="B544" s="10"/>
      <c r="C544" s="11" t="s">
        <v>739</v>
      </c>
      <c r="D544" s="10"/>
      <c r="E544" s="9"/>
      <c r="F544" s="9"/>
      <c r="G544" s="9"/>
      <c r="H544" s="9"/>
    </row>
    <row r="545" ht="22.5" customHeight="true" spans="1:8">
      <c r="A545" s="9"/>
      <c r="B545" s="10"/>
      <c r="C545" s="11" t="s">
        <v>740</v>
      </c>
      <c r="D545" s="10"/>
      <c r="E545" s="9"/>
      <c r="F545" s="9"/>
      <c r="G545" s="9"/>
      <c r="H545" s="9"/>
    </row>
    <row r="546" ht="22.5" customHeight="true" spans="1:8">
      <c r="A546" s="9"/>
      <c r="B546" s="10"/>
      <c r="C546" s="11" t="s">
        <v>741</v>
      </c>
      <c r="D546" s="9"/>
      <c r="E546" s="9"/>
      <c r="F546" s="9"/>
      <c r="G546" s="9"/>
      <c r="H546" s="9"/>
    </row>
    <row r="547" ht="22.5" customHeight="true" spans="1:8">
      <c r="A547" s="9"/>
      <c r="B547" s="10"/>
      <c r="C547" s="11" t="s">
        <v>742</v>
      </c>
      <c r="D547" s="9"/>
      <c r="E547" s="9"/>
      <c r="F547" s="9"/>
      <c r="G547" s="9"/>
      <c r="H547" s="9"/>
    </row>
    <row r="548" ht="22.5" customHeight="true" spans="1:8">
      <c r="A548" s="9"/>
      <c r="B548" s="10"/>
      <c r="C548" s="11" t="s">
        <v>743</v>
      </c>
      <c r="D548" s="9"/>
      <c r="E548" s="9"/>
      <c r="F548" s="9"/>
      <c r="G548" s="9"/>
      <c r="H548" s="9"/>
    </row>
    <row r="549" ht="22.5" customHeight="true" spans="1:8">
      <c r="A549" s="9"/>
      <c r="B549" s="10" t="s">
        <v>27</v>
      </c>
      <c r="C549" s="9">
        <f t="shared" ref="C549:H549" si="29">COUNTA(C527:C548)</f>
        <v>22</v>
      </c>
      <c r="D549" s="9">
        <f t="shared" si="29"/>
        <v>9</v>
      </c>
      <c r="E549" s="9">
        <f t="shared" si="29"/>
        <v>0</v>
      </c>
      <c r="F549" s="9">
        <f t="shared" si="29"/>
        <v>0</v>
      </c>
      <c r="G549" s="9">
        <f t="shared" si="29"/>
        <v>0</v>
      </c>
      <c r="H549" s="9">
        <f t="shared" si="29"/>
        <v>0</v>
      </c>
    </row>
    <row r="550" ht="22.5" customHeight="true" spans="1:8">
      <c r="A550" s="9">
        <v>31</v>
      </c>
      <c r="B550" s="10" t="s">
        <v>744</v>
      </c>
      <c r="C550" s="11" t="s">
        <v>745</v>
      </c>
      <c r="D550" s="11" t="s">
        <v>746</v>
      </c>
      <c r="E550" s="22" t="s">
        <v>747</v>
      </c>
      <c r="F550" s="9"/>
      <c r="G550" s="9"/>
      <c r="H550" s="9"/>
    </row>
    <row r="551" ht="22.5" customHeight="true" spans="1:8">
      <c r="A551" s="9"/>
      <c r="B551" s="10"/>
      <c r="C551" s="11" t="s">
        <v>748</v>
      </c>
      <c r="D551" s="11" t="s">
        <v>749</v>
      </c>
      <c r="E551" s="9"/>
      <c r="F551" s="9"/>
      <c r="G551" s="9"/>
      <c r="H551" s="9"/>
    </row>
    <row r="552" ht="22.5" customHeight="true" spans="1:8">
      <c r="A552" s="9"/>
      <c r="B552" s="10"/>
      <c r="C552" s="11" t="s">
        <v>750</v>
      </c>
      <c r="D552" s="11" t="s">
        <v>751</v>
      </c>
      <c r="E552" s="9"/>
      <c r="F552" s="9"/>
      <c r="G552" s="9"/>
      <c r="H552" s="9"/>
    </row>
    <row r="553" ht="22.5" customHeight="true" spans="1:8">
      <c r="A553" s="9"/>
      <c r="B553" s="10"/>
      <c r="C553" s="11" t="s">
        <v>752</v>
      </c>
      <c r="D553" s="11" t="s">
        <v>753</v>
      </c>
      <c r="E553" s="9"/>
      <c r="F553" s="9"/>
      <c r="G553" s="9"/>
      <c r="H553" s="9"/>
    </row>
    <row r="554" ht="22.5" customHeight="true" spans="1:8">
      <c r="A554" s="9"/>
      <c r="B554" s="10"/>
      <c r="C554" s="11" t="s">
        <v>754</v>
      </c>
      <c r="D554" s="11" t="s">
        <v>755</v>
      </c>
      <c r="E554" s="9"/>
      <c r="F554" s="9"/>
      <c r="G554" s="9"/>
      <c r="H554" s="9"/>
    </row>
    <row r="555" ht="22.5" customHeight="true" spans="1:8">
      <c r="A555" s="9"/>
      <c r="B555" s="10"/>
      <c r="C555" s="11" t="s">
        <v>756</v>
      </c>
      <c r="D555" s="11" t="s">
        <v>757</v>
      </c>
      <c r="E555" s="9"/>
      <c r="F555" s="9"/>
      <c r="G555" s="9"/>
      <c r="H555" s="9"/>
    </row>
    <row r="556" ht="22.5" customHeight="true" spans="1:8">
      <c r="A556" s="9"/>
      <c r="B556" s="10"/>
      <c r="C556" s="11"/>
      <c r="D556" s="11" t="s">
        <v>758</v>
      </c>
      <c r="E556" s="9"/>
      <c r="F556" s="9"/>
      <c r="G556" s="9"/>
      <c r="H556" s="9"/>
    </row>
    <row r="557" ht="22.5" customHeight="true" spans="1:8">
      <c r="A557" s="9"/>
      <c r="B557" s="10"/>
      <c r="C557" s="11"/>
      <c r="D557" s="11" t="s">
        <v>759</v>
      </c>
      <c r="E557" s="9"/>
      <c r="F557" s="9"/>
      <c r="G557" s="9"/>
      <c r="H557" s="9"/>
    </row>
    <row r="558" ht="22.5" customHeight="true" spans="1:8">
      <c r="A558" s="9"/>
      <c r="B558" s="10"/>
      <c r="C558" s="11"/>
      <c r="D558" s="11" t="s">
        <v>760</v>
      </c>
      <c r="E558" s="9"/>
      <c r="F558" s="9"/>
      <c r="G558" s="9"/>
      <c r="H558" s="9"/>
    </row>
    <row r="559" ht="22.5" customHeight="true" spans="1:8">
      <c r="A559" s="9"/>
      <c r="B559" s="10" t="s">
        <v>27</v>
      </c>
      <c r="C559" s="9">
        <f t="shared" ref="C559:H559" si="30">COUNTA(C550:C558)</f>
        <v>6</v>
      </c>
      <c r="D559" s="9">
        <f t="shared" si="30"/>
        <v>9</v>
      </c>
      <c r="E559" s="9">
        <f t="shared" si="30"/>
        <v>1</v>
      </c>
      <c r="F559" s="9">
        <f t="shared" si="30"/>
        <v>0</v>
      </c>
      <c r="G559" s="9">
        <f t="shared" si="30"/>
        <v>0</v>
      </c>
      <c r="H559" s="9">
        <f t="shared" si="30"/>
        <v>0</v>
      </c>
    </row>
    <row r="560" ht="22.5" customHeight="true" spans="1:8">
      <c r="A560" s="9">
        <v>32</v>
      </c>
      <c r="B560" s="10" t="s">
        <v>761</v>
      </c>
      <c r="C560" s="11" t="s">
        <v>762</v>
      </c>
      <c r="D560" s="11" t="s">
        <v>763</v>
      </c>
      <c r="E560" s="11"/>
      <c r="F560" s="11"/>
      <c r="G560" s="11"/>
      <c r="H560" s="11"/>
    </row>
    <row r="561" ht="22.5" customHeight="true" spans="1:8">
      <c r="A561" s="9"/>
      <c r="B561" s="10"/>
      <c r="C561" s="11" t="s">
        <v>764</v>
      </c>
      <c r="D561" s="11" t="s">
        <v>765</v>
      </c>
      <c r="E561" s="11"/>
      <c r="F561" s="11"/>
      <c r="G561" s="11"/>
      <c r="H561" s="11"/>
    </row>
    <row r="562" ht="22.5" customHeight="true" spans="1:8">
      <c r="A562" s="9"/>
      <c r="B562" s="10"/>
      <c r="C562" s="11" t="s">
        <v>766</v>
      </c>
      <c r="D562" s="11" t="s">
        <v>767</v>
      </c>
      <c r="E562" s="11"/>
      <c r="F562" s="11"/>
      <c r="G562" s="11"/>
      <c r="H562" s="11"/>
    </row>
    <row r="563" ht="22.5" customHeight="true" spans="1:8">
      <c r="A563" s="9"/>
      <c r="B563" s="10"/>
      <c r="C563" s="11" t="s">
        <v>768</v>
      </c>
      <c r="D563" s="11" t="s">
        <v>769</v>
      </c>
      <c r="E563" s="11"/>
      <c r="F563" s="11"/>
      <c r="G563" s="11"/>
      <c r="H563" s="11"/>
    </row>
    <row r="564" ht="22.5" customHeight="true" spans="1:8">
      <c r="A564" s="9"/>
      <c r="B564" s="10"/>
      <c r="C564" s="11" t="s">
        <v>770</v>
      </c>
      <c r="D564" s="11" t="s">
        <v>771</v>
      </c>
      <c r="E564" s="11"/>
      <c r="F564" s="11"/>
      <c r="G564" s="11"/>
      <c r="H564" s="11"/>
    </row>
    <row r="565" ht="22.5" customHeight="true" spans="1:8">
      <c r="A565" s="9"/>
      <c r="B565" s="10"/>
      <c r="C565" s="11" t="s">
        <v>772</v>
      </c>
      <c r="D565" s="11"/>
      <c r="E565" s="11"/>
      <c r="F565" s="11"/>
      <c r="G565" s="11"/>
      <c r="H565" s="11"/>
    </row>
    <row r="566" ht="22.5" customHeight="true" spans="1:8">
      <c r="A566" s="9"/>
      <c r="B566" s="10"/>
      <c r="C566" s="11" t="s">
        <v>773</v>
      </c>
      <c r="D566" s="11"/>
      <c r="E566" s="11"/>
      <c r="F566" s="11"/>
      <c r="G566" s="11"/>
      <c r="H566" s="11"/>
    </row>
    <row r="567" ht="22.5" customHeight="true" spans="1:8">
      <c r="A567" s="9"/>
      <c r="B567" s="10"/>
      <c r="C567" s="11" t="s">
        <v>774</v>
      </c>
      <c r="D567" s="11"/>
      <c r="E567" s="11"/>
      <c r="F567" s="11"/>
      <c r="G567" s="11"/>
      <c r="H567" s="11"/>
    </row>
    <row r="568" ht="22.5" customHeight="true" spans="1:8">
      <c r="A568" s="9"/>
      <c r="B568" s="10"/>
      <c r="C568" s="11" t="s">
        <v>775</v>
      </c>
      <c r="D568" s="11"/>
      <c r="E568" s="11"/>
      <c r="F568" s="11"/>
      <c r="G568" s="11"/>
      <c r="H568" s="11"/>
    </row>
    <row r="569" ht="22.5" customHeight="true" spans="1:8">
      <c r="A569" s="9"/>
      <c r="B569" s="10"/>
      <c r="C569" s="11" t="s">
        <v>776</v>
      </c>
      <c r="D569" s="11"/>
      <c r="E569" s="11"/>
      <c r="F569" s="11"/>
      <c r="G569" s="11"/>
      <c r="H569" s="11"/>
    </row>
    <row r="570" ht="22.5" customHeight="true" spans="1:8">
      <c r="A570" s="9"/>
      <c r="B570" s="10"/>
      <c r="C570" s="11" t="s">
        <v>777</v>
      </c>
      <c r="D570" s="11"/>
      <c r="E570" s="11"/>
      <c r="F570" s="11"/>
      <c r="G570" s="11"/>
      <c r="H570" s="11"/>
    </row>
    <row r="571" ht="22.5" customHeight="true" spans="1:8">
      <c r="A571" s="9"/>
      <c r="B571" s="10"/>
      <c r="C571" s="11" t="s">
        <v>778</v>
      </c>
      <c r="D571" s="11"/>
      <c r="E571" s="11"/>
      <c r="F571" s="11"/>
      <c r="G571" s="11"/>
      <c r="H571" s="11"/>
    </row>
    <row r="572" ht="22.5" customHeight="true" spans="1:8">
      <c r="A572" s="9"/>
      <c r="B572" s="10"/>
      <c r="C572" s="11" t="s">
        <v>779</v>
      </c>
      <c r="D572" s="11"/>
      <c r="E572" s="11"/>
      <c r="F572" s="11"/>
      <c r="G572" s="11"/>
      <c r="H572" s="11"/>
    </row>
    <row r="573" ht="22.5" customHeight="true" spans="1:8">
      <c r="A573" s="9"/>
      <c r="B573" s="10"/>
      <c r="C573" s="11" t="s">
        <v>780</v>
      </c>
      <c r="D573" s="11"/>
      <c r="E573" s="11"/>
      <c r="F573" s="11"/>
      <c r="G573" s="11"/>
      <c r="H573" s="11"/>
    </row>
    <row r="574" ht="22.5" customHeight="true" spans="1:8">
      <c r="A574" s="9"/>
      <c r="B574" s="10"/>
      <c r="C574" s="11" t="s">
        <v>781</v>
      </c>
      <c r="D574" s="11"/>
      <c r="E574" s="11"/>
      <c r="F574" s="11"/>
      <c r="G574" s="11"/>
      <c r="H574" s="11"/>
    </row>
    <row r="575" ht="22.5" customHeight="true" spans="1:8">
      <c r="A575" s="9"/>
      <c r="B575" s="10"/>
      <c r="C575" s="11" t="s">
        <v>782</v>
      </c>
      <c r="D575" s="11"/>
      <c r="E575" s="11"/>
      <c r="F575" s="11"/>
      <c r="G575" s="11"/>
      <c r="H575" s="11"/>
    </row>
    <row r="576" ht="22.5" customHeight="true" spans="1:8">
      <c r="A576" s="9"/>
      <c r="B576" s="10"/>
      <c r="C576" s="11" t="s">
        <v>783</v>
      </c>
      <c r="D576" s="11"/>
      <c r="E576" s="11"/>
      <c r="F576" s="11"/>
      <c r="G576" s="11"/>
      <c r="H576" s="11"/>
    </row>
    <row r="577" ht="22.5" customHeight="true" spans="1:8">
      <c r="A577" s="9"/>
      <c r="B577" s="10"/>
      <c r="C577" s="11" t="s">
        <v>784</v>
      </c>
      <c r="D577" s="11"/>
      <c r="E577" s="11"/>
      <c r="F577" s="11"/>
      <c r="G577" s="11"/>
      <c r="H577" s="11"/>
    </row>
    <row r="578" ht="22.5" customHeight="true" spans="1:8">
      <c r="A578" s="9"/>
      <c r="B578" s="10"/>
      <c r="C578" s="11" t="s">
        <v>785</v>
      </c>
      <c r="D578" s="11"/>
      <c r="E578" s="11"/>
      <c r="F578" s="11"/>
      <c r="G578" s="11"/>
      <c r="H578" s="11"/>
    </row>
    <row r="579" ht="22.5" customHeight="true" spans="1:8">
      <c r="A579" s="9"/>
      <c r="B579" s="10"/>
      <c r="C579" s="11" t="s">
        <v>786</v>
      </c>
      <c r="D579" s="11"/>
      <c r="E579" s="11"/>
      <c r="F579" s="11"/>
      <c r="G579" s="11"/>
      <c r="H579" s="11"/>
    </row>
    <row r="580" ht="22.5" customHeight="true" spans="1:8">
      <c r="A580" s="9"/>
      <c r="B580" s="10"/>
      <c r="C580" s="11" t="s">
        <v>787</v>
      </c>
      <c r="D580" s="11"/>
      <c r="E580" s="11"/>
      <c r="F580" s="11"/>
      <c r="G580" s="11"/>
      <c r="H580" s="11"/>
    </row>
    <row r="581" ht="22.5" customHeight="true" spans="1:8">
      <c r="A581" s="9"/>
      <c r="B581" s="10"/>
      <c r="C581" s="11" t="s">
        <v>788</v>
      </c>
      <c r="D581" s="11"/>
      <c r="E581" s="11"/>
      <c r="F581" s="11"/>
      <c r="G581" s="11"/>
      <c r="H581" s="11"/>
    </row>
    <row r="582" ht="22.5" customHeight="true" spans="1:8">
      <c r="A582" s="9"/>
      <c r="B582" s="10"/>
      <c r="C582" s="11" t="s">
        <v>789</v>
      </c>
      <c r="D582" s="11"/>
      <c r="E582" s="11"/>
      <c r="F582" s="11"/>
      <c r="G582" s="11"/>
      <c r="H582" s="11"/>
    </row>
    <row r="583" ht="22.5" customHeight="true" spans="1:8">
      <c r="A583" s="9"/>
      <c r="B583" s="10"/>
      <c r="C583" s="11" t="s">
        <v>790</v>
      </c>
      <c r="D583" s="11"/>
      <c r="E583" s="11"/>
      <c r="F583" s="11"/>
      <c r="G583" s="11"/>
      <c r="H583" s="11"/>
    </row>
    <row r="584" ht="22.5" customHeight="true" spans="1:8">
      <c r="A584" s="9"/>
      <c r="B584" s="10"/>
      <c r="C584" s="11" t="s">
        <v>791</v>
      </c>
      <c r="D584" s="11"/>
      <c r="E584" s="11"/>
      <c r="F584" s="11"/>
      <c r="G584" s="11"/>
      <c r="H584" s="11"/>
    </row>
    <row r="585" ht="22.5" customHeight="true" spans="1:8">
      <c r="A585" s="9"/>
      <c r="B585" s="10"/>
      <c r="C585" s="11" t="s">
        <v>792</v>
      </c>
      <c r="D585" s="11"/>
      <c r="E585" s="11"/>
      <c r="F585" s="11"/>
      <c r="G585" s="11"/>
      <c r="H585" s="11"/>
    </row>
    <row r="586" ht="22.5" customHeight="true" spans="1:8">
      <c r="A586" s="9"/>
      <c r="B586" s="10"/>
      <c r="C586" s="11" t="s">
        <v>793</v>
      </c>
      <c r="D586" s="11"/>
      <c r="E586" s="11"/>
      <c r="F586" s="11"/>
      <c r="G586" s="11"/>
      <c r="H586" s="11"/>
    </row>
    <row r="587" ht="22.5" customHeight="true" spans="1:8">
      <c r="A587" s="9"/>
      <c r="B587" s="10"/>
      <c r="C587" s="11" t="s">
        <v>794</v>
      </c>
      <c r="D587" s="11"/>
      <c r="E587" s="11"/>
      <c r="F587" s="11"/>
      <c r="G587" s="11"/>
      <c r="H587" s="11"/>
    </row>
    <row r="588" ht="22.5" customHeight="true" spans="1:8">
      <c r="A588" s="9"/>
      <c r="B588" s="10"/>
      <c r="C588" s="11" t="s">
        <v>795</v>
      </c>
      <c r="D588" s="11"/>
      <c r="E588" s="11"/>
      <c r="F588" s="11"/>
      <c r="G588" s="11"/>
      <c r="H588" s="11"/>
    </row>
    <row r="589" ht="22.5" customHeight="true" spans="1:8">
      <c r="A589" s="9"/>
      <c r="B589" s="10" t="s">
        <v>27</v>
      </c>
      <c r="C589" s="9">
        <f t="shared" ref="C589:H589" si="31">COUNTA(C560:C588)</f>
        <v>29</v>
      </c>
      <c r="D589" s="9">
        <f t="shared" si="31"/>
        <v>5</v>
      </c>
      <c r="E589" s="9">
        <f t="shared" si="31"/>
        <v>0</v>
      </c>
      <c r="F589" s="9">
        <f t="shared" si="31"/>
        <v>0</v>
      </c>
      <c r="G589" s="9">
        <f t="shared" si="31"/>
        <v>0</v>
      </c>
      <c r="H589" s="9">
        <f t="shared" si="31"/>
        <v>0</v>
      </c>
    </row>
    <row r="590" ht="22.5" customHeight="true" spans="1:8">
      <c r="A590" s="9">
        <v>33</v>
      </c>
      <c r="B590" s="10" t="s">
        <v>796</v>
      </c>
      <c r="C590" s="11" t="s">
        <v>797</v>
      </c>
      <c r="D590" s="11" t="s">
        <v>798</v>
      </c>
      <c r="E590" s="9"/>
      <c r="F590" s="9"/>
      <c r="G590" s="9"/>
      <c r="H590" s="9"/>
    </row>
    <row r="591" ht="22.5" customHeight="true" spans="1:8">
      <c r="A591" s="9"/>
      <c r="B591" s="10"/>
      <c r="C591" s="11" t="s">
        <v>799</v>
      </c>
      <c r="D591" s="11" t="s">
        <v>800</v>
      </c>
      <c r="E591" s="9"/>
      <c r="F591" s="9"/>
      <c r="G591" s="9"/>
      <c r="H591" s="9"/>
    </row>
    <row r="592" ht="22.5" customHeight="true" spans="1:8">
      <c r="A592" s="9"/>
      <c r="B592" s="10"/>
      <c r="C592" s="11" t="s">
        <v>801</v>
      </c>
      <c r="D592" s="11" t="s">
        <v>802</v>
      </c>
      <c r="E592" s="9"/>
      <c r="F592" s="9"/>
      <c r="G592" s="9"/>
      <c r="H592" s="9"/>
    </row>
    <row r="593" ht="22.5" customHeight="true" spans="1:8">
      <c r="A593" s="9"/>
      <c r="B593" s="10"/>
      <c r="C593" s="11" t="s">
        <v>803</v>
      </c>
      <c r="D593" s="11" t="s">
        <v>804</v>
      </c>
      <c r="E593" s="9"/>
      <c r="F593" s="9"/>
      <c r="G593" s="9"/>
      <c r="H593" s="9"/>
    </row>
    <row r="594" ht="22.5" customHeight="true" spans="1:8">
      <c r="A594" s="9"/>
      <c r="B594" s="10"/>
      <c r="C594" s="11" t="s">
        <v>805</v>
      </c>
      <c r="D594" s="11" t="s">
        <v>806</v>
      </c>
      <c r="E594" s="9"/>
      <c r="F594" s="9"/>
      <c r="G594" s="9"/>
      <c r="H594" s="9"/>
    </row>
    <row r="595" ht="22.5" customHeight="true" spans="1:8">
      <c r="A595" s="9"/>
      <c r="B595" s="10"/>
      <c r="C595" s="11" t="s">
        <v>807</v>
      </c>
      <c r="D595" s="11" t="s">
        <v>808</v>
      </c>
      <c r="E595" s="9"/>
      <c r="F595" s="9"/>
      <c r="G595" s="9"/>
      <c r="H595" s="9"/>
    </row>
    <row r="596" ht="22.5" customHeight="true" spans="1:8">
      <c r="A596" s="9"/>
      <c r="B596" s="10"/>
      <c r="C596" s="11" t="s">
        <v>809</v>
      </c>
      <c r="D596" s="11" t="s">
        <v>810</v>
      </c>
      <c r="E596" s="9"/>
      <c r="F596" s="9"/>
      <c r="G596" s="9"/>
      <c r="H596" s="9"/>
    </row>
    <row r="597" ht="22.5" customHeight="true" spans="1:8">
      <c r="A597" s="9"/>
      <c r="B597" s="10"/>
      <c r="C597" s="11" t="s">
        <v>811</v>
      </c>
      <c r="D597" s="11" t="s">
        <v>812</v>
      </c>
      <c r="E597" s="9"/>
      <c r="F597" s="9"/>
      <c r="G597" s="9"/>
      <c r="H597" s="9"/>
    </row>
    <row r="598" ht="22.5" customHeight="true" spans="1:8">
      <c r="A598" s="9"/>
      <c r="B598" s="10"/>
      <c r="C598" s="11"/>
      <c r="D598" s="11" t="s">
        <v>813</v>
      </c>
      <c r="E598" s="9"/>
      <c r="F598" s="9"/>
      <c r="G598" s="9"/>
      <c r="H598" s="9"/>
    </row>
    <row r="599" ht="22.5" customHeight="true" spans="1:8">
      <c r="A599" s="9"/>
      <c r="B599" s="10" t="s">
        <v>27</v>
      </c>
      <c r="C599" s="9">
        <f t="shared" ref="C599:H599" si="32">COUNTA(C590:C598)</f>
        <v>8</v>
      </c>
      <c r="D599" s="9">
        <f t="shared" si="32"/>
        <v>9</v>
      </c>
      <c r="E599" s="9">
        <f t="shared" si="32"/>
        <v>0</v>
      </c>
      <c r="F599" s="9">
        <f t="shared" si="32"/>
        <v>0</v>
      </c>
      <c r="G599" s="9">
        <f t="shared" si="32"/>
        <v>0</v>
      </c>
      <c r="H599" s="9">
        <f t="shared" si="32"/>
        <v>0</v>
      </c>
    </row>
    <row r="600" ht="22.5" customHeight="true" spans="1:8">
      <c r="A600" s="9">
        <v>34</v>
      </c>
      <c r="B600" s="10" t="s">
        <v>814</v>
      </c>
      <c r="C600" s="18" t="s">
        <v>815</v>
      </c>
      <c r="D600" s="18" t="s">
        <v>816</v>
      </c>
      <c r="E600" s="9"/>
      <c r="F600" s="9"/>
      <c r="G600" s="9"/>
      <c r="H600" s="9"/>
    </row>
    <row r="601" ht="22.5" customHeight="true" spans="1:8">
      <c r="A601" s="9"/>
      <c r="B601" s="10"/>
      <c r="C601" s="18" t="s">
        <v>817</v>
      </c>
      <c r="D601" s="18" t="s">
        <v>818</v>
      </c>
      <c r="E601" s="9"/>
      <c r="F601" s="9"/>
      <c r="G601" s="9"/>
      <c r="H601" s="9"/>
    </row>
    <row r="602" ht="22.5" customHeight="true" spans="1:8">
      <c r="A602" s="9"/>
      <c r="B602" s="10"/>
      <c r="C602" s="18" t="s">
        <v>819</v>
      </c>
      <c r="D602" s="18" t="s">
        <v>820</v>
      </c>
      <c r="E602" s="9"/>
      <c r="F602" s="9"/>
      <c r="G602" s="9"/>
      <c r="H602" s="9"/>
    </row>
    <row r="603" ht="22.5" customHeight="true" spans="1:8">
      <c r="A603" s="9"/>
      <c r="B603" s="10"/>
      <c r="C603" s="18" t="s">
        <v>821</v>
      </c>
      <c r="D603" s="18" t="s">
        <v>822</v>
      </c>
      <c r="E603" s="9"/>
      <c r="F603" s="9"/>
      <c r="G603" s="9"/>
      <c r="H603" s="9"/>
    </row>
    <row r="604" ht="22.5" customHeight="true" spans="1:8">
      <c r="A604" s="9"/>
      <c r="B604" s="10"/>
      <c r="C604" s="18" t="s">
        <v>823</v>
      </c>
      <c r="D604" s="11"/>
      <c r="E604" s="9"/>
      <c r="F604" s="9"/>
      <c r="G604" s="9"/>
      <c r="H604" s="9"/>
    </row>
    <row r="605" ht="22.5" customHeight="true" spans="1:8">
      <c r="A605" s="9"/>
      <c r="B605" s="10"/>
      <c r="C605" s="18" t="s">
        <v>824</v>
      </c>
      <c r="D605" s="11"/>
      <c r="E605" s="9"/>
      <c r="F605" s="9"/>
      <c r="G605" s="9"/>
      <c r="H605" s="9"/>
    </row>
    <row r="606" ht="22.5" customHeight="true" spans="1:8">
      <c r="A606" s="9"/>
      <c r="B606" s="10"/>
      <c r="C606" s="18" t="s">
        <v>825</v>
      </c>
      <c r="D606" s="11"/>
      <c r="E606" s="9"/>
      <c r="F606" s="9"/>
      <c r="G606" s="9"/>
      <c r="H606" s="9"/>
    </row>
    <row r="607" ht="22.5" customHeight="true" spans="1:8">
      <c r="A607" s="9"/>
      <c r="B607" s="10"/>
      <c r="C607" s="18" t="s">
        <v>826</v>
      </c>
      <c r="D607" s="11"/>
      <c r="E607" s="9"/>
      <c r="F607" s="9"/>
      <c r="G607" s="9"/>
      <c r="H607" s="9"/>
    </row>
    <row r="608" ht="22.5" customHeight="true" spans="1:8">
      <c r="A608" s="9"/>
      <c r="B608" s="10"/>
      <c r="C608" s="18" t="s">
        <v>653</v>
      </c>
      <c r="D608" s="11"/>
      <c r="E608" s="9"/>
      <c r="F608" s="9"/>
      <c r="G608" s="9"/>
      <c r="H608" s="9"/>
    </row>
    <row r="609" ht="22.5" customHeight="true" spans="1:8">
      <c r="A609" s="9"/>
      <c r="B609" s="10"/>
      <c r="C609" s="18" t="s">
        <v>827</v>
      </c>
      <c r="D609" s="11"/>
      <c r="E609" s="9"/>
      <c r="F609" s="9"/>
      <c r="G609" s="9"/>
      <c r="H609" s="9"/>
    </row>
    <row r="610" ht="22.5" customHeight="true" spans="1:8">
      <c r="A610" s="9"/>
      <c r="B610" s="10"/>
      <c r="C610" s="18" t="s">
        <v>828</v>
      </c>
      <c r="D610" s="11"/>
      <c r="E610" s="9"/>
      <c r="F610" s="9"/>
      <c r="G610" s="9"/>
      <c r="H610" s="9"/>
    </row>
    <row r="611" ht="22.5" customHeight="true" spans="1:8">
      <c r="A611" s="9"/>
      <c r="B611" s="10"/>
      <c r="C611" s="18" t="s">
        <v>829</v>
      </c>
      <c r="D611" s="11"/>
      <c r="E611" s="9"/>
      <c r="F611" s="9"/>
      <c r="G611" s="9"/>
      <c r="H611" s="9"/>
    </row>
    <row r="612" ht="22.5" customHeight="true" spans="1:8">
      <c r="A612" s="9"/>
      <c r="B612" s="10"/>
      <c r="C612" s="18" t="s">
        <v>830</v>
      </c>
      <c r="D612" s="11"/>
      <c r="E612" s="9"/>
      <c r="F612" s="9"/>
      <c r="G612" s="9"/>
      <c r="H612" s="9"/>
    </row>
    <row r="613" ht="22.5" customHeight="true" spans="1:8">
      <c r="A613" s="9"/>
      <c r="B613" s="10"/>
      <c r="C613" s="18" t="s">
        <v>831</v>
      </c>
      <c r="D613" s="11"/>
      <c r="E613" s="9"/>
      <c r="F613" s="9"/>
      <c r="G613" s="9"/>
      <c r="H613" s="9"/>
    </row>
    <row r="614" ht="22.5" customHeight="true" spans="1:8">
      <c r="A614" s="9"/>
      <c r="B614" s="10"/>
      <c r="C614" s="18" t="s">
        <v>832</v>
      </c>
      <c r="D614" s="11"/>
      <c r="E614" s="9"/>
      <c r="F614" s="9"/>
      <c r="G614" s="9"/>
      <c r="H614" s="9"/>
    </row>
    <row r="615" ht="22.5" customHeight="true" spans="1:8">
      <c r="A615" s="9"/>
      <c r="B615" s="10"/>
      <c r="C615" s="18" t="s">
        <v>833</v>
      </c>
      <c r="D615" s="11"/>
      <c r="E615" s="9"/>
      <c r="F615" s="9"/>
      <c r="G615" s="9"/>
      <c r="H615" s="9"/>
    </row>
    <row r="616" ht="22.5" customHeight="true" spans="1:8">
      <c r="A616" s="9"/>
      <c r="B616" s="10"/>
      <c r="C616" s="18" t="s">
        <v>834</v>
      </c>
      <c r="D616" s="11"/>
      <c r="E616" s="9"/>
      <c r="F616" s="9"/>
      <c r="G616" s="9"/>
      <c r="H616" s="9"/>
    </row>
    <row r="617" ht="22.5" customHeight="true" spans="1:8">
      <c r="A617" s="9"/>
      <c r="B617" s="10"/>
      <c r="C617" s="9" t="s">
        <v>835</v>
      </c>
      <c r="D617" s="11"/>
      <c r="E617" s="9"/>
      <c r="F617" s="9"/>
      <c r="G617" s="9"/>
      <c r="H617" s="9"/>
    </row>
    <row r="618" ht="22.5" customHeight="true" spans="1:8">
      <c r="A618" s="9"/>
      <c r="B618" s="10" t="s">
        <v>27</v>
      </c>
      <c r="C618" s="9">
        <f t="shared" ref="C618:H618" si="33">COUNTA(C600:C617)</f>
        <v>18</v>
      </c>
      <c r="D618" s="9">
        <f t="shared" si="33"/>
        <v>4</v>
      </c>
      <c r="E618" s="9">
        <f t="shared" si="33"/>
        <v>0</v>
      </c>
      <c r="F618" s="9">
        <f t="shared" si="33"/>
        <v>0</v>
      </c>
      <c r="G618" s="9">
        <f t="shared" si="33"/>
        <v>0</v>
      </c>
      <c r="H618" s="9">
        <f t="shared" si="33"/>
        <v>0</v>
      </c>
    </row>
    <row r="619" ht="22.5" customHeight="true" spans="1:8">
      <c r="A619" s="9">
        <v>35</v>
      </c>
      <c r="B619" s="10" t="s">
        <v>836</v>
      </c>
      <c r="C619" s="23" t="s">
        <v>837</v>
      </c>
      <c r="D619" s="11"/>
      <c r="E619" s="11"/>
      <c r="F619" s="11"/>
      <c r="G619" s="11"/>
      <c r="H619" s="11"/>
    </row>
    <row r="620" ht="22.5" customHeight="true" spans="1:8">
      <c r="A620" s="9"/>
      <c r="B620" s="10"/>
      <c r="C620" s="23" t="s">
        <v>838</v>
      </c>
      <c r="D620" s="11"/>
      <c r="E620" s="11"/>
      <c r="F620" s="11"/>
      <c r="G620" s="11"/>
      <c r="H620" s="11"/>
    </row>
    <row r="621" ht="22.5" customHeight="true" spans="1:8">
      <c r="A621" s="9"/>
      <c r="B621" s="10"/>
      <c r="C621" s="23" t="s">
        <v>839</v>
      </c>
      <c r="D621" s="11"/>
      <c r="E621" s="11"/>
      <c r="F621" s="11"/>
      <c r="G621" s="11"/>
      <c r="H621" s="11"/>
    </row>
    <row r="622" ht="22.5" customHeight="true" spans="1:8">
      <c r="A622" s="9"/>
      <c r="B622" s="10"/>
      <c r="C622" s="26" t="s">
        <v>269</v>
      </c>
      <c r="D622" s="11"/>
      <c r="E622" s="11"/>
      <c r="F622" s="11"/>
      <c r="G622" s="11"/>
      <c r="H622" s="11"/>
    </row>
    <row r="623" ht="22.5" customHeight="true" spans="1:8">
      <c r="A623" s="9"/>
      <c r="B623" s="10"/>
      <c r="C623" s="26" t="s">
        <v>840</v>
      </c>
      <c r="D623" s="11"/>
      <c r="E623" s="11"/>
      <c r="F623" s="11"/>
      <c r="G623" s="11"/>
      <c r="H623" s="11"/>
    </row>
    <row r="624" ht="22.5" customHeight="true" spans="1:8">
      <c r="A624" s="9"/>
      <c r="B624" s="10"/>
      <c r="C624" s="23" t="s">
        <v>841</v>
      </c>
      <c r="D624" s="11"/>
      <c r="E624" s="11"/>
      <c r="F624" s="11"/>
      <c r="G624" s="11"/>
      <c r="H624" s="11"/>
    </row>
    <row r="625" ht="22.5" customHeight="true" spans="1:8">
      <c r="A625" s="9"/>
      <c r="B625" s="10"/>
      <c r="C625" s="26" t="s">
        <v>842</v>
      </c>
      <c r="D625" s="11"/>
      <c r="E625" s="11"/>
      <c r="F625" s="11"/>
      <c r="G625" s="11"/>
      <c r="H625" s="11"/>
    </row>
    <row r="626" ht="22.5" customHeight="true" spans="1:8">
      <c r="A626" s="9"/>
      <c r="B626" s="10"/>
      <c r="C626" s="23" t="s">
        <v>843</v>
      </c>
      <c r="D626" s="11"/>
      <c r="E626" s="11"/>
      <c r="F626" s="11"/>
      <c r="G626" s="11"/>
      <c r="H626" s="11"/>
    </row>
    <row r="627" ht="22.5" customHeight="true" spans="1:8">
      <c r="A627" s="9"/>
      <c r="B627" s="10"/>
      <c r="C627" s="23" t="s">
        <v>844</v>
      </c>
      <c r="D627" s="11"/>
      <c r="E627" s="11"/>
      <c r="F627" s="11"/>
      <c r="G627" s="11"/>
      <c r="H627" s="11"/>
    </row>
    <row r="628" ht="22.5" customHeight="true" spans="1:8">
      <c r="A628" s="9"/>
      <c r="B628" s="10"/>
      <c r="C628" s="23" t="s">
        <v>845</v>
      </c>
      <c r="D628" s="11"/>
      <c r="E628" s="11"/>
      <c r="F628" s="11"/>
      <c r="G628" s="11"/>
      <c r="H628" s="11"/>
    </row>
    <row r="629" ht="22.5" customHeight="true" spans="1:8">
      <c r="A629" s="9"/>
      <c r="B629" s="10"/>
      <c r="C629" s="26" t="s">
        <v>846</v>
      </c>
      <c r="D629" s="11"/>
      <c r="E629" s="11"/>
      <c r="F629" s="11"/>
      <c r="G629" s="11"/>
      <c r="H629" s="11"/>
    </row>
    <row r="630" ht="22.5" customHeight="true" spans="1:8">
      <c r="A630" s="9"/>
      <c r="B630" s="10"/>
      <c r="C630" s="23" t="s">
        <v>847</v>
      </c>
      <c r="D630" s="11"/>
      <c r="E630" s="11"/>
      <c r="F630" s="11"/>
      <c r="G630" s="11"/>
      <c r="H630" s="11"/>
    </row>
    <row r="631" ht="22.5" customHeight="true" spans="1:8">
      <c r="A631" s="9"/>
      <c r="B631" s="10"/>
      <c r="C631" s="23" t="s">
        <v>848</v>
      </c>
      <c r="D631" s="11"/>
      <c r="E631" s="11"/>
      <c r="F631" s="11"/>
      <c r="G631" s="11"/>
      <c r="H631" s="11"/>
    </row>
    <row r="632" ht="22.5" customHeight="true" spans="1:8">
      <c r="A632" s="9"/>
      <c r="B632" s="10"/>
      <c r="C632" s="23" t="s">
        <v>849</v>
      </c>
      <c r="D632" s="11"/>
      <c r="E632" s="11"/>
      <c r="F632" s="11"/>
      <c r="G632" s="11"/>
      <c r="H632" s="11"/>
    </row>
    <row r="633" ht="22.5" customHeight="true" spans="1:8">
      <c r="A633" s="9"/>
      <c r="B633" s="10"/>
      <c r="C633" s="23" t="s">
        <v>850</v>
      </c>
      <c r="D633" s="11"/>
      <c r="E633" s="11"/>
      <c r="F633" s="11"/>
      <c r="G633" s="11"/>
      <c r="H633" s="11"/>
    </row>
    <row r="634" ht="22.5" customHeight="true" spans="1:8">
      <c r="A634" s="9"/>
      <c r="B634" s="10"/>
      <c r="C634" s="23" t="s">
        <v>851</v>
      </c>
      <c r="D634" s="11"/>
      <c r="E634" s="11"/>
      <c r="F634" s="11"/>
      <c r="G634" s="11"/>
      <c r="H634" s="11"/>
    </row>
    <row r="635" ht="22.5" customHeight="true" spans="1:8">
      <c r="A635" s="9"/>
      <c r="B635" s="10"/>
      <c r="C635" s="23" t="s">
        <v>852</v>
      </c>
      <c r="D635" s="11"/>
      <c r="E635" s="11"/>
      <c r="F635" s="11"/>
      <c r="G635" s="11"/>
      <c r="H635" s="11"/>
    </row>
    <row r="636" ht="22.5" customHeight="true" spans="1:8">
      <c r="A636" s="9"/>
      <c r="B636" s="10"/>
      <c r="C636" s="23" t="s">
        <v>853</v>
      </c>
      <c r="D636" s="11"/>
      <c r="E636" s="11"/>
      <c r="F636" s="11"/>
      <c r="G636" s="11"/>
      <c r="H636" s="11"/>
    </row>
    <row r="637" ht="22.5" customHeight="true" spans="1:8">
      <c r="A637" s="9"/>
      <c r="B637" s="10"/>
      <c r="C637" s="23" t="s">
        <v>854</v>
      </c>
      <c r="D637" s="11"/>
      <c r="E637" s="11"/>
      <c r="F637" s="11"/>
      <c r="G637" s="11"/>
      <c r="H637" s="11"/>
    </row>
    <row r="638" ht="22.5" customHeight="true" spans="1:8">
      <c r="A638" s="9"/>
      <c r="B638" s="10"/>
      <c r="C638" s="23" t="s">
        <v>855</v>
      </c>
      <c r="D638" s="11"/>
      <c r="E638" s="11"/>
      <c r="F638" s="11"/>
      <c r="G638" s="11"/>
      <c r="H638" s="11"/>
    </row>
    <row r="639" ht="22.5" customHeight="true" spans="1:8">
      <c r="A639" s="9"/>
      <c r="B639" s="10"/>
      <c r="C639" s="23" t="s">
        <v>856</v>
      </c>
      <c r="D639" s="11"/>
      <c r="E639" s="11"/>
      <c r="F639" s="11"/>
      <c r="G639" s="11"/>
      <c r="H639" s="11"/>
    </row>
    <row r="640" ht="22.5" customHeight="true" spans="1:8">
      <c r="A640" s="9"/>
      <c r="B640" s="10"/>
      <c r="C640" s="23" t="s">
        <v>857</v>
      </c>
      <c r="D640" s="11"/>
      <c r="E640" s="11"/>
      <c r="F640" s="11"/>
      <c r="G640" s="11"/>
      <c r="H640" s="11"/>
    </row>
    <row r="641" ht="22.5" customHeight="true" spans="1:8">
      <c r="A641" s="9"/>
      <c r="B641" s="10"/>
      <c r="C641" s="23" t="s">
        <v>858</v>
      </c>
      <c r="D641" s="11"/>
      <c r="E641" s="11"/>
      <c r="F641" s="11"/>
      <c r="G641" s="11"/>
      <c r="H641" s="11"/>
    </row>
    <row r="642" ht="22.5" customHeight="true" spans="1:8">
      <c r="A642" s="9"/>
      <c r="B642" s="10"/>
      <c r="C642" s="23" t="s">
        <v>859</v>
      </c>
      <c r="D642" s="11"/>
      <c r="E642" s="11"/>
      <c r="F642" s="11"/>
      <c r="G642" s="11"/>
      <c r="H642" s="11"/>
    </row>
    <row r="643" ht="22.5" customHeight="true" spans="1:8">
      <c r="A643" s="9"/>
      <c r="B643" s="10"/>
      <c r="C643" s="23" t="s">
        <v>860</v>
      </c>
      <c r="D643" s="11"/>
      <c r="E643" s="11"/>
      <c r="F643" s="11"/>
      <c r="G643" s="11"/>
      <c r="H643" s="11"/>
    </row>
    <row r="644" ht="22.5" customHeight="true" spans="1:8">
      <c r="A644" s="9"/>
      <c r="B644" s="10"/>
      <c r="C644" s="23" t="s">
        <v>861</v>
      </c>
      <c r="D644" s="11"/>
      <c r="E644" s="11"/>
      <c r="F644" s="11"/>
      <c r="G644" s="11"/>
      <c r="H644" s="11"/>
    </row>
    <row r="645" ht="22.5" customHeight="true" spans="1:8">
      <c r="A645" s="9"/>
      <c r="B645" s="10"/>
      <c r="C645" s="23" t="s">
        <v>862</v>
      </c>
      <c r="D645" s="11"/>
      <c r="E645" s="11"/>
      <c r="F645" s="11"/>
      <c r="G645" s="11"/>
      <c r="H645" s="11"/>
    </row>
    <row r="646" ht="22.5" customHeight="true" spans="1:8">
      <c r="A646" s="9"/>
      <c r="B646" s="10"/>
      <c r="C646" s="23" t="s">
        <v>863</v>
      </c>
      <c r="D646" s="11"/>
      <c r="E646" s="11"/>
      <c r="F646" s="11"/>
      <c r="G646" s="11"/>
      <c r="H646" s="11"/>
    </row>
    <row r="647" ht="22.5" customHeight="true" spans="1:8">
      <c r="A647" s="9"/>
      <c r="B647" s="10"/>
      <c r="C647" s="23" t="s">
        <v>864</v>
      </c>
      <c r="D647" s="11"/>
      <c r="E647" s="11"/>
      <c r="F647" s="11"/>
      <c r="G647" s="11"/>
      <c r="H647" s="11"/>
    </row>
    <row r="648" ht="22.5" customHeight="true" spans="1:8">
      <c r="A648" s="9"/>
      <c r="B648" s="10"/>
      <c r="C648" s="23" t="s">
        <v>865</v>
      </c>
      <c r="D648" s="11"/>
      <c r="E648" s="11"/>
      <c r="F648" s="11"/>
      <c r="G648" s="11"/>
      <c r="H648" s="11"/>
    </row>
    <row r="649" ht="22.5" customHeight="true" spans="1:8">
      <c r="A649" s="9"/>
      <c r="B649" s="10"/>
      <c r="C649" s="23" t="s">
        <v>866</v>
      </c>
      <c r="D649" s="11"/>
      <c r="E649" s="11"/>
      <c r="F649" s="11"/>
      <c r="G649" s="11"/>
      <c r="H649" s="11"/>
    </row>
    <row r="650" ht="22.5" customHeight="true" spans="1:8">
      <c r="A650" s="9"/>
      <c r="B650" s="10"/>
      <c r="C650" s="23" t="s">
        <v>867</v>
      </c>
      <c r="D650" s="11"/>
      <c r="E650" s="11"/>
      <c r="F650" s="11"/>
      <c r="G650" s="11"/>
      <c r="H650" s="11"/>
    </row>
    <row r="651" ht="22.5" customHeight="true" spans="1:8">
      <c r="A651" s="9"/>
      <c r="B651" s="10"/>
      <c r="C651" s="23" t="s">
        <v>868</v>
      </c>
      <c r="D651" s="11"/>
      <c r="E651" s="11"/>
      <c r="F651" s="11"/>
      <c r="G651" s="11"/>
      <c r="H651" s="11"/>
    </row>
    <row r="652" ht="22.5" customHeight="true" spans="1:8">
      <c r="A652" s="9"/>
      <c r="B652" s="10"/>
      <c r="C652" s="23" t="s">
        <v>869</v>
      </c>
      <c r="D652" s="11"/>
      <c r="E652" s="11"/>
      <c r="F652" s="11"/>
      <c r="G652" s="11"/>
      <c r="H652" s="11"/>
    </row>
    <row r="653" ht="22.5" customHeight="true" spans="1:8">
      <c r="A653" s="9"/>
      <c r="B653" s="10"/>
      <c r="C653" s="23" t="s">
        <v>870</v>
      </c>
      <c r="D653" s="11"/>
      <c r="E653" s="11"/>
      <c r="F653" s="11"/>
      <c r="G653" s="11"/>
      <c r="H653" s="11"/>
    </row>
    <row r="654" ht="22.5" customHeight="true" spans="1:8">
      <c r="A654" s="9"/>
      <c r="B654" s="10"/>
      <c r="C654" s="23" t="s">
        <v>871</v>
      </c>
      <c r="D654" s="11"/>
      <c r="E654" s="11"/>
      <c r="F654" s="11"/>
      <c r="G654" s="11"/>
      <c r="H654" s="11"/>
    </row>
    <row r="655" ht="22.5" customHeight="true" spans="1:8">
      <c r="A655" s="9"/>
      <c r="B655" s="10"/>
      <c r="C655" s="23" t="s">
        <v>872</v>
      </c>
      <c r="D655" s="11"/>
      <c r="E655" s="11"/>
      <c r="F655" s="11"/>
      <c r="G655" s="11"/>
      <c r="H655" s="11"/>
    </row>
    <row r="656" ht="22.5" customHeight="true" spans="1:8">
      <c r="A656" s="9"/>
      <c r="B656" s="10" t="s">
        <v>27</v>
      </c>
      <c r="C656" s="9">
        <f t="shared" ref="C656:H656" si="34">COUNTA(C619:C655)</f>
        <v>37</v>
      </c>
      <c r="D656" s="9">
        <f t="shared" si="34"/>
        <v>0</v>
      </c>
      <c r="E656" s="9">
        <f t="shared" si="34"/>
        <v>0</v>
      </c>
      <c r="F656" s="9">
        <f t="shared" si="34"/>
        <v>0</v>
      </c>
      <c r="G656" s="9">
        <f t="shared" si="34"/>
        <v>0</v>
      </c>
      <c r="H656" s="9">
        <f t="shared" si="34"/>
        <v>0</v>
      </c>
    </row>
    <row r="657" ht="22.5" customHeight="true" spans="1:8">
      <c r="A657" s="9">
        <v>36</v>
      </c>
      <c r="B657" s="10" t="s">
        <v>873</v>
      </c>
      <c r="C657" s="25" t="s">
        <v>874</v>
      </c>
      <c r="D657" s="25" t="s">
        <v>875</v>
      </c>
      <c r="E657" s="21"/>
      <c r="F657" s="21" t="s">
        <v>876</v>
      </c>
      <c r="G657" s="21"/>
      <c r="H657" s="21"/>
    </row>
    <row r="658" ht="22.5" customHeight="true" spans="1:8">
      <c r="A658" s="9"/>
      <c r="B658" s="10"/>
      <c r="C658" s="25" t="s">
        <v>877</v>
      </c>
      <c r="D658" s="25" t="s">
        <v>878</v>
      </c>
      <c r="E658" s="21"/>
      <c r="F658" s="21"/>
      <c r="G658" s="21"/>
      <c r="H658" s="21"/>
    </row>
    <row r="659" ht="22.5" customHeight="true" spans="1:8">
      <c r="A659" s="9"/>
      <c r="B659" s="10"/>
      <c r="C659" s="25" t="s">
        <v>879</v>
      </c>
      <c r="D659" s="25" t="s">
        <v>880</v>
      </c>
      <c r="E659" s="21"/>
      <c r="F659" s="21"/>
      <c r="G659" s="21"/>
      <c r="H659" s="21"/>
    </row>
    <row r="660" ht="22.5" customHeight="true" spans="1:8">
      <c r="A660" s="9"/>
      <c r="B660" s="10"/>
      <c r="C660" s="25" t="s">
        <v>881</v>
      </c>
      <c r="D660" s="25" t="s">
        <v>882</v>
      </c>
      <c r="E660" s="21"/>
      <c r="F660" s="21"/>
      <c r="G660" s="21"/>
      <c r="H660" s="21"/>
    </row>
    <row r="661" ht="22.5" customHeight="true" spans="1:8">
      <c r="A661" s="9"/>
      <c r="B661" s="10"/>
      <c r="C661" s="25" t="s">
        <v>883</v>
      </c>
      <c r="D661" s="25" t="s">
        <v>884</v>
      </c>
      <c r="E661" s="21"/>
      <c r="F661" s="21"/>
      <c r="G661" s="21"/>
      <c r="H661" s="21"/>
    </row>
    <row r="662" ht="22.5" customHeight="true" spans="1:8">
      <c r="A662" s="9"/>
      <c r="B662" s="10"/>
      <c r="C662" s="25" t="s">
        <v>885</v>
      </c>
      <c r="D662" s="25" t="s">
        <v>886</v>
      </c>
      <c r="E662" s="21"/>
      <c r="F662" s="21"/>
      <c r="G662" s="21"/>
      <c r="H662" s="21"/>
    </row>
    <row r="663" ht="22.5" customHeight="true" spans="1:8">
      <c r="A663" s="9"/>
      <c r="B663" s="10"/>
      <c r="C663" s="25" t="s">
        <v>887</v>
      </c>
      <c r="D663" s="21" t="s">
        <v>888</v>
      </c>
      <c r="E663" s="21"/>
      <c r="F663" s="21"/>
      <c r="G663" s="21"/>
      <c r="H663" s="21"/>
    </row>
    <row r="664" ht="22.5" customHeight="true" spans="1:8">
      <c r="A664" s="9"/>
      <c r="B664" s="10"/>
      <c r="C664" s="25" t="s">
        <v>889</v>
      </c>
      <c r="D664" s="21"/>
      <c r="E664" s="21"/>
      <c r="F664" s="21"/>
      <c r="G664" s="21"/>
      <c r="H664" s="21"/>
    </row>
    <row r="665" ht="22.5" customHeight="true" spans="1:8">
      <c r="A665" s="9"/>
      <c r="B665" s="10"/>
      <c r="C665" s="25" t="s">
        <v>890</v>
      </c>
      <c r="D665" s="21"/>
      <c r="E665" s="21"/>
      <c r="F665" s="21"/>
      <c r="G665" s="21"/>
      <c r="H665" s="21"/>
    </row>
    <row r="666" ht="22.5" customHeight="true" spans="1:8">
      <c r="A666" s="9"/>
      <c r="B666" s="10"/>
      <c r="C666" s="21" t="s">
        <v>891</v>
      </c>
      <c r="D666" s="21"/>
      <c r="E666" s="21"/>
      <c r="F666" s="21"/>
      <c r="G666" s="21"/>
      <c r="H666" s="21"/>
    </row>
    <row r="667" ht="22.5" customHeight="true" spans="1:8">
      <c r="A667" s="9"/>
      <c r="B667" s="10"/>
      <c r="C667" s="21" t="s">
        <v>892</v>
      </c>
      <c r="D667" s="21"/>
      <c r="E667" s="21"/>
      <c r="F667" s="21"/>
      <c r="G667" s="21"/>
      <c r="H667" s="21"/>
    </row>
    <row r="668" ht="22.5" customHeight="true" spans="1:8">
      <c r="A668" s="9"/>
      <c r="B668" s="10"/>
      <c r="C668" s="21" t="s">
        <v>893</v>
      </c>
      <c r="D668" s="21"/>
      <c r="E668" s="21"/>
      <c r="F668" s="21"/>
      <c r="G668" s="21"/>
      <c r="H668" s="21"/>
    </row>
    <row r="669" ht="22.5" customHeight="true" spans="1:8">
      <c r="A669" s="9"/>
      <c r="B669" s="10"/>
      <c r="C669" s="21" t="s">
        <v>894</v>
      </c>
      <c r="D669" s="21"/>
      <c r="E669" s="21"/>
      <c r="F669" s="21"/>
      <c r="G669" s="21"/>
      <c r="H669" s="21"/>
    </row>
    <row r="670" ht="22.5" customHeight="true" spans="1:8">
      <c r="A670" s="9"/>
      <c r="B670" s="10"/>
      <c r="C670" s="21" t="s">
        <v>895</v>
      </c>
      <c r="D670" s="21"/>
      <c r="E670" s="21"/>
      <c r="F670" s="21"/>
      <c r="G670" s="21"/>
      <c r="H670" s="21"/>
    </row>
    <row r="671" ht="22.5" customHeight="true" spans="1:8">
      <c r="A671" s="9"/>
      <c r="B671" s="10"/>
      <c r="C671" s="21" t="s">
        <v>896</v>
      </c>
      <c r="D671" s="21"/>
      <c r="E671" s="21"/>
      <c r="F671" s="21"/>
      <c r="G671" s="21"/>
      <c r="H671" s="21"/>
    </row>
    <row r="672" ht="22.5" customHeight="true" spans="1:8">
      <c r="A672" s="9"/>
      <c r="B672" s="10"/>
      <c r="C672" s="21" t="s">
        <v>897</v>
      </c>
      <c r="D672" s="21"/>
      <c r="E672" s="21"/>
      <c r="F672" s="21"/>
      <c r="G672" s="21"/>
      <c r="H672" s="21"/>
    </row>
    <row r="673" ht="22.5" customHeight="true" spans="1:8">
      <c r="A673" s="9"/>
      <c r="B673" s="10"/>
      <c r="C673" s="21" t="s">
        <v>898</v>
      </c>
      <c r="D673" s="21"/>
      <c r="E673" s="21"/>
      <c r="F673" s="21"/>
      <c r="G673" s="21"/>
      <c r="H673" s="21"/>
    </row>
    <row r="674" ht="22.5" customHeight="true" spans="1:8">
      <c r="A674" s="9"/>
      <c r="B674" s="10" t="s">
        <v>27</v>
      </c>
      <c r="C674" s="9">
        <f t="shared" ref="C674:H674" si="35">COUNTA(C657:C673)</f>
        <v>17</v>
      </c>
      <c r="D674" s="9">
        <f t="shared" si="35"/>
        <v>7</v>
      </c>
      <c r="E674" s="9">
        <f t="shared" si="35"/>
        <v>0</v>
      </c>
      <c r="F674" s="9">
        <f t="shared" si="35"/>
        <v>1</v>
      </c>
      <c r="G674" s="9">
        <f t="shared" si="35"/>
        <v>0</v>
      </c>
      <c r="H674" s="9">
        <f t="shared" si="35"/>
        <v>0</v>
      </c>
    </row>
    <row r="675" ht="22.5" customHeight="true" spans="1:8">
      <c r="A675" s="9">
        <v>37</v>
      </c>
      <c r="B675" s="10" t="s">
        <v>899</v>
      </c>
      <c r="C675" s="21" t="s">
        <v>900</v>
      </c>
      <c r="D675" s="21" t="s">
        <v>901</v>
      </c>
      <c r="E675" s="21"/>
      <c r="F675" s="21"/>
      <c r="G675" s="21"/>
      <c r="H675" s="21"/>
    </row>
    <row r="676" ht="22.5" customHeight="true" spans="1:8">
      <c r="A676" s="9"/>
      <c r="B676" s="10"/>
      <c r="C676" s="21" t="s">
        <v>902</v>
      </c>
      <c r="D676" s="21" t="s">
        <v>903</v>
      </c>
      <c r="E676" s="21"/>
      <c r="F676" s="21"/>
      <c r="G676" s="21"/>
      <c r="H676" s="21"/>
    </row>
    <row r="677" ht="22.5" customHeight="true" spans="1:8">
      <c r="A677" s="9"/>
      <c r="B677" s="10"/>
      <c r="C677" s="21" t="s">
        <v>904</v>
      </c>
      <c r="D677" s="21"/>
      <c r="E677" s="21"/>
      <c r="F677" s="21"/>
      <c r="G677" s="21"/>
      <c r="H677" s="21"/>
    </row>
    <row r="678" ht="22.5" customHeight="true" spans="1:8">
      <c r="A678" s="9"/>
      <c r="B678" s="10"/>
      <c r="C678" s="21" t="s">
        <v>905</v>
      </c>
      <c r="D678" s="21"/>
      <c r="E678" s="21"/>
      <c r="F678" s="21"/>
      <c r="G678" s="21"/>
      <c r="H678" s="21"/>
    </row>
    <row r="679" ht="22.5" customHeight="true" spans="1:8">
      <c r="A679" s="9"/>
      <c r="B679" s="10"/>
      <c r="C679" s="21" t="s">
        <v>906</v>
      </c>
      <c r="D679" s="21"/>
      <c r="E679" s="21"/>
      <c r="F679" s="21"/>
      <c r="G679" s="21"/>
      <c r="H679" s="21"/>
    </row>
    <row r="680" ht="22.5" customHeight="true" spans="1:8">
      <c r="A680" s="9"/>
      <c r="B680" s="10"/>
      <c r="C680" s="21" t="s">
        <v>907</v>
      </c>
      <c r="D680" s="21"/>
      <c r="E680" s="21"/>
      <c r="F680" s="21"/>
      <c r="G680" s="21"/>
      <c r="H680" s="21"/>
    </row>
    <row r="681" ht="22.5" customHeight="true" spans="1:8">
      <c r="A681" s="9"/>
      <c r="B681" s="10"/>
      <c r="C681" s="21" t="s">
        <v>908</v>
      </c>
      <c r="D681" s="21"/>
      <c r="E681" s="21"/>
      <c r="F681" s="21"/>
      <c r="G681" s="21"/>
      <c r="H681" s="21"/>
    </row>
    <row r="682" ht="22.5" customHeight="true" spans="1:8">
      <c r="A682" s="9"/>
      <c r="B682" s="10"/>
      <c r="C682" s="21" t="s">
        <v>909</v>
      </c>
      <c r="D682" s="21"/>
      <c r="E682" s="21"/>
      <c r="F682" s="21"/>
      <c r="G682" s="21"/>
      <c r="H682" s="21"/>
    </row>
    <row r="683" ht="22.5" customHeight="true" spans="1:8">
      <c r="A683" s="9"/>
      <c r="B683" s="10"/>
      <c r="C683" s="21" t="s">
        <v>910</v>
      </c>
      <c r="D683" s="21"/>
      <c r="E683" s="21"/>
      <c r="F683" s="21"/>
      <c r="G683" s="21"/>
      <c r="H683" s="21"/>
    </row>
    <row r="684" ht="22.5" customHeight="true" spans="1:8">
      <c r="A684" s="9"/>
      <c r="B684" s="10"/>
      <c r="C684" s="21" t="s">
        <v>911</v>
      </c>
      <c r="D684" s="21"/>
      <c r="E684" s="21"/>
      <c r="F684" s="21"/>
      <c r="G684" s="21"/>
      <c r="H684" s="21"/>
    </row>
    <row r="685" ht="22.5" customHeight="true" spans="1:8">
      <c r="A685" s="9"/>
      <c r="B685" s="10"/>
      <c r="C685" s="21" t="s">
        <v>912</v>
      </c>
      <c r="D685" s="21"/>
      <c r="E685" s="21"/>
      <c r="F685" s="21"/>
      <c r="G685" s="21"/>
      <c r="H685" s="21"/>
    </row>
    <row r="686" ht="22.5" customHeight="true" spans="1:8">
      <c r="A686" s="9"/>
      <c r="B686" s="10"/>
      <c r="C686" s="21" t="s">
        <v>913</v>
      </c>
      <c r="D686" s="21"/>
      <c r="E686" s="21"/>
      <c r="F686" s="21"/>
      <c r="G686" s="21"/>
      <c r="H686" s="21"/>
    </row>
    <row r="687" ht="22.5" customHeight="true" spans="1:8">
      <c r="A687" s="9"/>
      <c r="B687" s="10"/>
      <c r="C687" s="21" t="s">
        <v>914</v>
      </c>
      <c r="D687" s="21"/>
      <c r="E687" s="21"/>
      <c r="F687" s="21"/>
      <c r="G687" s="21"/>
      <c r="H687" s="21"/>
    </row>
    <row r="688" ht="22.5" customHeight="true" spans="1:8">
      <c r="A688" s="9"/>
      <c r="B688" s="10"/>
      <c r="C688" s="21" t="s">
        <v>915</v>
      </c>
      <c r="D688" s="21"/>
      <c r="E688" s="21"/>
      <c r="F688" s="21"/>
      <c r="G688" s="21"/>
      <c r="H688" s="21"/>
    </row>
    <row r="689" ht="22.5" customHeight="true" spans="1:8">
      <c r="A689" s="9"/>
      <c r="B689" s="10"/>
      <c r="C689" s="21" t="s">
        <v>916</v>
      </c>
      <c r="D689" s="21"/>
      <c r="E689" s="21"/>
      <c r="F689" s="21"/>
      <c r="G689" s="21"/>
      <c r="H689" s="21"/>
    </row>
    <row r="690" ht="22.5" customHeight="true" spans="1:8">
      <c r="A690" s="9"/>
      <c r="B690" s="10"/>
      <c r="C690" s="21" t="s">
        <v>917</v>
      </c>
      <c r="D690" s="21"/>
      <c r="E690" s="21"/>
      <c r="F690" s="21"/>
      <c r="G690" s="21"/>
      <c r="H690" s="21"/>
    </row>
    <row r="691" ht="22.5" customHeight="true" spans="1:8">
      <c r="A691" s="9"/>
      <c r="B691" s="10"/>
      <c r="C691" s="21" t="s">
        <v>918</v>
      </c>
      <c r="D691" s="21"/>
      <c r="E691" s="21"/>
      <c r="F691" s="21"/>
      <c r="G691" s="21"/>
      <c r="H691" s="21"/>
    </row>
    <row r="692" ht="22.5" customHeight="true" spans="1:8">
      <c r="A692" s="9"/>
      <c r="B692" s="10"/>
      <c r="C692" s="21" t="s">
        <v>919</v>
      </c>
      <c r="D692" s="21"/>
      <c r="E692" s="21"/>
      <c r="F692" s="21"/>
      <c r="G692" s="21"/>
      <c r="H692" s="21"/>
    </row>
    <row r="693" ht="22.5" customHeight="true" spans="1:8">
      <c r="A693" s="9"/>
      <c r="B693" s="10"/>
      <c r="C693" s="21" t="s">
        <v>920</v>
      </c>
      <c r="D693" s="21"/>
      <c r="E693" s="21"/>
      <c r="F693" s="21"/>
      <c r="G693" s="21"/>
      <c r="H693" s="21"/>
    </row>
    <row r="694" ht="22.5" customHeight="true" spans="1:8">
      <c r="A694" s="9"/>
      <c r="B694" s="10"/>
      <c r="C694" s="21" t="s">
        <v>921</v>
      </c>
      <c r="D694" s="21"/>
      <c r="E694" s="21"/>
      <c r="F694" s="21"/>
      <c r="G694" s="21"/>
      <c r="H694" s="21"/>
    </row>
    <row r="695" ht="22.5" customHeight="true" spans="1:8">
      <c r="A695" s="9"/>
      <c r="B695" s="10"/>
      <c r="C695" s="21" t="s">
        <v>922</v>
      </c>
      <c r="D695" s="21"/>
      <c r="E695" s="21"/>
      <c r="F695" s="21"/>
      <c r="G695" s="21"/>
      <c r="H695" s="21"/>
    </row>
    <row r="696" ht="22.5" customHeight="true" spans="1:8">
      <c r="A696" s="9"/>
      <c r="B696" s="10" t="s">
        <v>27</v>
      </c>
      <c r="C696" s="9">
        <f t="shared" ref="C696:H696" si="36">COUNTA(C675:C695)</f>
        <v>21</v>
      </c>
      <c r="D696" s="9">
        <f t="shared" si="36"/>
        <v>2</v>
      </c>
      <c r="E696" s="9">
        <f t="shared" si="36"/>
        <v>0</v>
      </c>
      <c r="F696" s="9">
        <f t="shared" si="36"/>
        <v>0</v>
      </c>
      <c r="G696" s="9">
        <f t="shared" si="36"/>
        <v>0</v>
      </c>
      <c r="H696" s="9">
        <f t="shared" si="36"/>
        <v>0</v>
      </c>
    </row>
    <row r="697" ht="22.5" customHeight="true" spans="1:8">
      <c r="A697" s="9">
        <v>38</v>
      </c>
      <c r="B697" s="10" t="s">
        <v>923</v>
      </c>
      <c r="C697" s="24" t="s">
        <v>924</v>
      </c>
      <c r="D697" s="24" t="s">
        <v>925</v>
      </c>
      <c r="E697" s="21"/>
      <c r="F697" s="21"/>
      <c r="G697" s="21"/>
      <c r="H697" s="21"/>
    </row>
    <row r="698" ht="22.5" customHeight="true" spans="1:8">
      <c r="A698" s="9"/>
      <c r="B698" s="10"/>
      <c r="C698" s="24" t="s">
        <v>926</v>
      </c>
      <c r="D698" s="24" t="s">
        <v>927</v>
      </c>
      <c r="E698" s="21"/>
      <c r="F698" s="21"/>
      <c r="G698" s="21"/>
      <c r="H698" s="21"/>
    </row>
    <row r="699" ht="22.5" customHeight="true" spans="1:8">
      <c r="A699" s="9"/>
      <c r="B699" s="10"/>
      <c r="C699" s="24" t="s">
        <v>928</v>
      </c>
      <c r="D699" s="24" t="s">
        <v>929</v>
      </c>
      <c r="E699" s="21"/>
      <c r="F699" s="21"/>
      <c r="G699" s="21"/>
      <c r="H699" s="21"/>
    </row>
    <row r="700" ht="22.5" customHeight="true" spans="1:8">
      <c r="A700" s="9"/>
      <c r="B700" s="10"/>
      <c r="C700" s="24" t="s">
        <v>930</v>
      </c>
      <c r="D700" s="24" t="s">
        <v>931</v>
      </c>
      <c r="E700" s="21"/>
      <c r="F700" s="21"/>
      <c r="G700" s="21"/>
      <c r="H700" s="21"/>
    </row>
    <row r="701" ht="22.5" customHeight="true" spans="1:8">
      <c r="A701" s="9"/>
      <c r="B701" s="10"/>
      <c r="C701" s="24" t="s">
        <v>932</v>
      </c>
      <c r="D701" s="24" t="s">
        <v>933</v>
      </c>
      <c r="E701" s="21"/>
      <c r="F701" s="21"/>
      <c r="G701" s="21"/>
      <c r="H701" s="21"/>
    </row>
    <row r="702" ht="22.5" customHeight="true" spans="1:8">
      <c r="A702" s="9"/>
      <c r="B702" s="10"/>
      <c r="C702" s="24" t="s">
        <v>934</v>
      </c>
      <c r="D702" s="21"/>
      <c r="E702" s="21"/>
      <c r="F702" s="21"/>
      <c r="G702" s="21"/>
      <c r="H702" s="21"/>
    </row>
    <row r="703" ht="22.5" customHeight="true" spans="1:8">
      <c r="A703" s="9"/>
      <c r="B703" s="10"/>
      <c r="C703" s="24" t="s">
        <v>935</v>
      </c>
      <c r="D703" s="21"/>
      <c r="E703" s="21"/>
      <c r="F703" s="21"/>
      <c r="G703" s="21"/>
      <c r="H703" s="21"/>
    </row>
    <row r="704" ht="22.5" customHeight="true" spans="1:8">
      <c r="A704" s="9"/>
      <c r="B704" s="10"/>
      <c r="C704" s="24" t="s">
        <v>936</v>
      </c>
      <c r="D704" s="21"/>
      <c r="E704" s="21"/>
      <c r="F704" s="21"/>
      <c r="G704" s="21"/>
      <c r="H704" s="21"/>
    </row>
    <row r="705" ht="22.5" customHeight="true" spans="1:8">
      <c r="A705" s="9"/>
      <c r="B705" s="10"/>
      <c r="C705" s="24" t="s">
        <v>937</v>
      </c>
      <c r="D705" s="21"/>
      <c r="E705" s="21"/>
      <c r="F705" s="21"/>
      <c r="G705" s="21"/>
      <c r="H705" s="21"/>
    </row>
    <row r="706" ht="22.5" customHeight="true" spans="1:8">
      <c r="A706" s="9"/>
      <c r="B706" s="10"/>
      <c r="C706" s="24" t="s">
        <v>938</v>
      </c>
      <c r="D706" s="21"/>
      <c r="E706" s="21"/>
      <c r="F706" s="21"/>
      <c r="G706" s="21"/>
      <c r="H706" s="21"/>
    </row>
    <row r="707" ht="22.5" customHeight="true" spans="1:8">
      <c r="A707" s="9"/>
      <c r="B707" s="10"/>
      <c r="C707" s="24" t="s">
        <v>939</v>
      </c>
      <c r="D707" s="21"/>
      <c r="E707" s="21"/>
      <c r="F707" s="21"/>
      <c r="G707" s="21"/>
      <c r="H707" s="21"/>
    </row>
    <row r="708" ht="22.5" customHeight="true" spans="1:8">
      <c r="A708" s="9"/>
      <c r="B708" s="10"/>
      <c r="C708" s="24" t="s">
        <v>940</v>
      </c>
      <c r="D708" s="21"/>
      <c r="E708" s="21"/>
      <c r="F708" s="21"/>
      <c r="G708" s="21"/>
      <c r="H708" s="21"/>
    </row>
    <row r="709" ht="22.5" customHeight="true" spans="1:8">
      <c r="A709" s="9"/>
      <c r="B709" s="10"/>
      <c r="C709" s="24" t="s">
        <v>941</v>
      </c>
      <c r="D709" s="21"/>
      <c r="E709" s="21"/>
      <c r="F709" s="21"/>
      <c r="G709" s="21"/>
      <c r="H709" s="21"/>
    </row>
    <row r="710" ht="22.5" customHeight="true" spans="1:8">
      <c r="A710" s="9"/>
      <c r="B710" s="10"/>
      <c r="C710" s="24" t="s">
        <v>942</v>
      </c>
      <c r="D710" s="21"/>
      <c r="E710" s="21"/>
      <c r="F710" s="21"/>
      <c r="G710" s="21"/>
      <c r="H710" s="21"/>
    </row>
    <row r="711" ht="22.5" customHeight="true" spans="1:8">
      <c r="A711" s="9"/>
      <c r="B711" s="10"/>
      <c r="C711" s="24" t="s">
        <v>943</v>
      </c>
      <c r="D711" s="21"/>
      <c r="E711" s="21"/>
      <c r="F711" s="21"/>
      <c r="G711" s="21"/>
      <c r="H711" s="21"/>
    </row>
    <row r="712" ht="22.5" customHeight="true" spans="1:8">
      <c r="A712" s="9"/>
      <c r="B712" s="10"/>
      <c r="C712" s="24" t="s">
        <v>944</v>
      </c>
      <c r="D712" s="21"/>
      <c r="E712" s="21"/>
      <c r="F712" s="21"/>
      <c r="G712" s="21"/>
      <c r="H712" s="21"/>
    </row>
    <row r="713" ht="22.5" customHeight="true" spans="1:8">
      <c r="A713" s="9"/>
      <c r="B713" s="10"/>
      <c r="C713" s="24" t="s">
        <v>945</v>
      </c>
      <c r="D713" s="21"/>
      <c r="E713" s="21"/>
      <c r="F713" s="21"/>
      <c r="G713" s="21"/>
      <c r="H713" s="21"/>
    </row>
    <row r="714" ht="22.5" customHeight="true" spans="1:8">
      <c r="A714" s="9"/>
      <c r="B714" s="10"/>
      <c r="C714" s="24" t="s">
        <v>946</v>
      </c>
      <c r="D714" s="21"/>
      <c r="E714" s="21"/>
      <c r="F714" s="21"/>
      <c r="G714" s="21"/>
      <c r="H714" s="21"/>
    </row>
    <row r="715" ht="22.5" customHeight="true" spans="1:8">
      <c r="A715" s="9"/>
      <c r="B715" s="10" t="s">
        <v>27</v>
      </c>
      <c r="C715" s="9">
        <f t="shared" ref="C715:H715" si="37">COUNTA(C697:C714)</f>
        <v>18</v>
      </c>
      <c r="D715" s="9">
        <f t="shared" si="37"/>
        <v>5</v>
      </c>
      <c r="E715" s="9">
        <f t="shared" si="37"/>
        <v>0</v>
      </c>
      <c r="F715" s="9">
        <f t="shared" si="37"/>
        <v>0</v>
      </c>
      <c r="G715" s="9">
        <f t="shared" si="37"/>
        <v>0</v>
      </c>
      <c r="H715" s="9">
        <f t="shared" si="37"/>
        <v>0</v>
      </c>
    </row>
    <row r="716" ht="22.5" customHeight="true" spans="1:8">
      <c r="A716" s="9">
        <v>39</v>
      </c>
      <c r="B716" s="10" t="s">
        <v>947</v>
      </c>
      <c r="C716" s="21" t="s">
        <v>948</v>
      </c>
      <c r="D716" s="21" t="s">
        <v>949</v>
      </c>
      <c r="E716" s="21"/>
      <c r="F716" s="21"/>
      <c r="G716" s="21"/>
      <c r="H716" s="21"/>
    </row>
    <row r="717" ht="22.5" customHeight="true" spans="1:8">
      <c r="A717" s="9"/>
      <c r="B717" s="10"/>
      <c r="C717" s="21" t="s">
        <v>950</v>
      </c>
      <c r="D717" s="21" t="s">
        <v>951</v>
      </c>
      <c r="E717" s="21"/>
      <c r="F717" s="21"/>
      <c r="G717" s="21"/>
      <c r="H717" s="21"/>
    </row>
    <row r="718" ht="22.5" customHeight="true" spans="1:8">
      <c r="A718" s="9"/>
      <c r="B718" s="10"/>
      <c r="C718" s="21" t="s">
        <v>952</v>
      </c>
      <c r="D718" s="21" t="s">
        <v>953</v>
      </c>
      <c r="E718" s="21"/>
      <c r="F718" s="21"/>
      <c r="G718" s="21"/>
      <c r="H718" s="21"/>
    </row>
    <row r="719" ht="22.5" customHeight="true" spans="1:8">
      <c r="A719" s="9"/>
      <c r="B719" s="10"/>
      <c r="C719" s="21" t="s">
        <v>954</v>
      </c>
      <c r="D719" s="21"/>
      <c r="E719" s="21"/>
      <c r="F719" s="21"/>
      <c r="G719" s="21"/>
      <c r="H719" s="21"/>
    </row>
    <row r="720" ht="22.5" customHeight="true" spans="1:8">
      <c r="A720" s="9"/>
      <c r="B720" s="10"/>
      <c r="C720" s="21" t="s">
        <v>955</v>
      </c>
      <c r="D720" s="21"/>
      <c r="E720" s="21"/>
      <c r="F720" s="21"/>
      <c r="G720" s="21"/>
      <c r="H720" s="21"/>
    </row>
    <row r="721" ht="22.5" customHeight="true" spans="1:8">
      <c r="A721" s="9"/>
      <c r="B721" s="10"/>
      <c r="C721" s="21" t="s">
        <v>956</v>
      </c>
      <c r="D721" s="21"/>
      <c r="E721" s="21"/>
      <c r="F721" s="21"/>
      <c r="G721" s="21"/>
      <c r="H721" s="21"/>
    </row>
    <row r="722" ht="22.5" customHeight="true" spans="1:8">
      <c r="A722" s="9"/>
      <c r="B722" s="10"/>
      <c r="C722" s="21" t="s">
        <v>957</v>
      </c>
      <c r="D722" s="21"/>
      <c r="E722" s="21"/>
      <c r="F722" s="21"/>
      <c r="G722" s="21"/>
      <c r="H722" s="21"/>
    </row>
    <row r="723" ht="22.5" customHeight="true" spans="1:8">
      <c r="A723" s="9"/>
      <c r="B723" s="10"/>
      <c r="C723" s="21" t="s">
        <v>958</v>
      </c>
      <c r="D723" s="21"/>
      <c r="E723" s="21"/>
      <c r="F723" s="21"/>
      <c r="G723" s="21"/>
      <c r="H723" s="21"/>
    </row>
    <row r="724" ht="22.5" customHeight="true" spans="1:8">
      <c r="A724" s="9"/>
      <c r="B724" s="10"/>
      <c r="C724" s="21" t="s">
        <v>959</v>
      </c>
      <c r="D724" s="21"/>
      <c r="E724" s="21"/>
      <c r="F724" s="21"/>
      <c r="G724" s="21"/>
      <c r="H724" s="21"/>
    </row>
    <row r="725" ht="22.5" customHeight="true" spans="1:8">
      <c r="A725" s="9"/>
      <c r="B725" s="10"/>
      <c r="C725" s="21" t="s">
        <v>960</v>
      </c>
      <c r="D725" s="21"/>
      <c r="E725" s="21"/>
      <c r="F725" s="21"/>
      <c r="G725" s="21"/>
      <c r="H725" s="21"/>
    </row>
    <row r="726" ht="22.5" customHeight="true" spans="1:8">
      <c r="A726" s="9"/>
      <c r="B726" s="10"/>
      <c r="C726" s="21" t="s">
        <v>961</v>
      </c>
      <c r="D726" s="21"/>
      <c r="E726" s="21"/>
      <c r="F726" s="21"/>
      <c r="G726" s="21"/>
      <c r="H726" s="21"/>
    </row>
    <row r="727" ht="22.5" customHeight="true" spans="1:8">
      <c r="A727" s="9"/>
      <c r="B727" s="10"/>
      <c r="C727" s="21" t="s">
        <v>962</v>
      </c>
      <c r="D727" s="21"/>
      <c r="E727" s="21"/>
      <c r="F727" s="21"/>
      <c r="G727" s="21"/>
      <c r="H727" s="21"/>
    </row>
    <row r="728" ht="22.5" customHeight="true" spans="1:8">
      <c r="A728" s="9"/>
      <c r="B728" s="10"/>
      <c r="C728" s="21" t="s">
        <v>963</v>
      </c>
      <c r="D728" s="21"/>
      <c r="E728" s="21"/>
      <c r="F728" s="21"/>
      <c r="G728" s="21"/>
      <c r="H728" s="21"/>
    </row>
    <row r="729" ht="22.5" customHeight="true" spans="1:8">
      <c r="A729" s="9"/>
      <c r="B729" s="10"/>
      <c r="C729" s="21" t="s">
        <v>964</v>
      </c>
      <c r="D729" s="21"/>
      <c r="E729" s="21"/>
      <c r="F729" s="21"/>
      <c r="G729" s="21"/>
      <c r="H729" s="21"/>
    </row>
    <row r="730" ht="22.5" customHeight="true" spans="1:8">
      <c r="A730" s="9"/>
      <c r="B730" s="10"/>
      <c r="C730" s="21" t="s">
        <v>965</v>
      </c>
      <c r="D730" s="21"/>
      <c r="E730" s="21"/>
      <c r="F730" s="21"/>
      <c r="G730" s="21"/>
      <c r="H730" s="21"/>
    </row>
    <row r="731" ht="22.5" customHeight="true" spans="1:8">
      <c r="A731" s="9"/>
      <c r="B731" s="10"/>
      <c r="C731" s="21" t="s">
        <v>966</v>
      </c>
      <c r="D731" s="21"/>
      <c r="E731" s="21"/>
      <c r="F731" s="21"/>
      <c r="G731" s="21"/>
      <c r="H731" s="21"/>
    </row>
    <row r="732" ht="22.5" customHeight="true" spans="1:8">
      <c r="A732" s="9"/>
      <c r="B732" s="10"/>
      <c r="C732" s="21" t="s">
        <v>967</v>
      </c>
      <c r="D732" s="21"/>
      <c r="E732" s="21"/>
      <c r="F732" s="21"/>
      <c r="G732" s="21"/>
      <c r="H732" s="21"/>
    </row>
    <row r="733" ht="22.5" customHeight="true" spans="1:8">
      <c r="A733" s="9"/>
      <c r="B733" s="10"/>
      <c r="C733" s="21" t="s">
        <v>968</v>
      </c>
      <c r="D733" s="21"/>
      <c r="E733" s="21"/>
      <c r="F733" s="21"/>
      <c r="G733" s="21"/>
      <c r="H733" s="21"/>
    </row>
    <row r="734" ht="22.5" customHeight="true" spans="1:8">
      <c r="A734" s="9"/>
      <c r="B734" s="10"/>
      <c r="C734" s="21" t="s">
        <v>969</v>
      </c>
      <c r="D734" s="21"/>
      <c r="E734" s="21"/>
      <c r="F734" s="21"/>
      <c r="G734" s="21"/>
      <c r="H734" s="21"/>
    </row>
    <row r="735" ht="22.5" customHeight="true" spans="1:8">
      <c r="A735" s="9"/>
      <c r="B735" s="10"/>
      <c r="C735" s="21" t="s">
        <v>970</v>
      </c>
      <c r="D735" s="21"/>
      <c r="E735" s="21"/>
      <c r="F735" s="21"/>
      <c r="G735" s="21"/>
      <c r="H735" s="21"/>
    </row>
    <row r="736" ht="22.5" customHeight="true" spans="1:8">
      <c r="A736" s="9"/>
      <c r="B736" s="10" t="s">
        <v>27</v>
      </c>
      <c r="C736" s="9">
        <f t="shared" ref="C736:H736" si="38">COUNTA(C716:C735)</f>
        <v>20</v>
      </c>
      <c r="D736" s="9">
        <f t="shared" si="38"/>
        <v>3</v>
      </c>
      <c r="E736" s="9">
        <f t="shared" si="38"/>
        <v>0</v>
      </c>
      <c r="F736" s="9">
        <f t="shared" si="38"/>
        <v>0</v>
      </c>
      <c r="G736" s="9">
        <f t="shared" si="38"/>
        <v>0</v>
      </c>
      <c r="H736" s="9">
        <f t="shared" si="38"/>
        <v>0</v>
      </c>
    </row>
    <row r="737" ht="22.5" customHeight="true" spans="1:8">
      <c r="A737" s="9">
        <v>40</v>
      </c>
      <c r="B737" s="10" t="s">
        <v>971</v>
      </c>
      <c r="C737" s="21" t="s">
        <v>972</v>
      </c>
      <c r="D737" s="21" t="s">
        <v>973</v>
      </c>
      <c r="E737" s="21"/>
      <c r="F737" s="21"/>
      <c r="G737" s="21"/>
      <c r="H737" s="21"/>
    </row>
    <row r="738" ht="22.5" customHeight="true" spans="1:8">
      <c r="A738" s="9"/>
      <c r="B738" s="10"/>
      <c r="C738" s="21" t="s">
        <v>974</v>
      </c>
      <c r="D738" s="21" t="s">
        <v>975</v>
      </c>
      <c r="E738" s="21"/>
      <c r="F738" s="21"/>
      <c r="G738" s="21"/>
      <c r="H738" s="21"/>
    </row>
    <row r="739" ht="22.5" customHeight="true" spans="1:8">
      <c r="A739" s="9"/>
      <c r="B739" s="10"/>
      <c r="C739" s="21" t="s">
        <v>976</v>
      </c>
      <c r="D739" s="21" t="s">
        <v>977</v>
      </c>
      <c r="E739" s="21"/>
      <c r="F739" s="21"/>
      <c r="G739" s="21"/>
      <c r="H739" s="21"/>
    </row>
    <row r="740" ht="22.5" customHeight="true" spans="1:8">
      <c r="A740" s="9"/>
      <c r="B740" s="10"/>
      <c r="C740" s="21" t="s">
        <v>978</v>
      </c>
      <c r="D740" s="21" t="s">
        <v>979</v>
      </c>
      <c r="E740" s="21"/>
      <c r="F740" s="21"/>
      <c r="G740" s="21"/>
      <c r="H740" s="21"/>
    </row>
    <row r="741" ht="22.5" customHeight="true" spans="1:8">
      <c r="A741" s="9"/>
      <c r="B741" s="10"/>
      <c r="C741" s="21" t="s">
        <v>980</v>
      </c>
      <c r="D741" s="21"/>
      <c r="E741" s="21"/>
      <c r="F741" s="21"/>
      <c r="G741" s="21"/>
      <c r="H741" s="21"/>
    </row>
    <row r="742" ht="22.5" customHeight="true" spans="1:8">
      <c r="A742" s="9"/>
      <c r="B742" s="10"/>
      <c r="C742" s="21" t="s">
        <v>981</v>
      </c>
      <c r="D742" s="21"/>
      <c r="E742" s="21"/>
      <c r="F742" s="21"/>
      <c r="G742" s="21"/>
      <c r="H742" s="21"/>
    </row>
    <row r="743" ht="22.5" customHeight="true" spans="1:8">
      <c r="A743" s="9"/>
      <c r="B743" s="10"/>
      <c r="C743" s="21" t="s">
        <v>982</v>
      </c>
      <c r="D743" s="21"/>
      <c r="E743" s="21"/>
      <c r="F743" s="21"/>
      <c r="G743" s="21"/>
      <c r="H743" s="21"/>
    </row>
    <row r="744" ht="22.5" customHeight="true" spans="1:8">
      <c r="A744" s="9"/>
      <c r="B744" s="10"/>
      <c r="C744" s="21" t="s">
        <v>983</v>
      </c>
      <c r="D744" s="21"/>
      <c r="E744" s="21"/>
      <c r="F744" s="21"/>
      <c r="G744" s="21"/>
      <c r="H744" s="21"/>
    </row>
    <row r="745" ht="22.5" customHeight="true" spans="1:8">
      <c r="A745" s="9"/>
      <c r="B745" s="10"/>
      <c r="C745" s="21" t="s">
        <v>984</v>
      </c>
      <c r="D745" s="21"/>
      <c r="E745" s="21"/>
      <c r="F745" s="21"/>
      <c r="G745" s="21"/>
      <c r="H745" s="21"/>
    </row>
    <row r="746" ht="22.5" customHeight="true" spans="1:8">
      <c r="A746" s="9"/>
      <c r="B746" s="10"/>
      <c r="C746" s="21" t="s">
        <v>985</v>
      </c>
      <c r="D746" s="21"/>
      <c r="E746" s="21"/>
      <c r="F746" s="21"/>
      <c r="G746" s="21"/>
      <c r="H746" s="21"/>
    </row>
    <row r="747" ht="22.5" customHeight="true" spans="1:8">
      <c r="A747" s="9"/>
      <c r="B747" s="10"/>
      <c r="C747" s="21" t="s">
        <v>986</v>
      </c>
      <c r="D747" s="21"/>
      <c r="E747" s="21"/>
      <c r="F747" s="21"/>
      <c r="G747" s="21"/>
      <c r="H747" s="21"/>
    </row>
    <row r="748" ht="22.5" customHeight="true" spans="1:8">
      <c r="A748" s="9"/>
      <c r="B748" s="10"/>
      <c r="C748" s="21" t="s">
        <v>987</v>
      </c>
      <c r="D748" s="21"/>
      <c r="E748" s="21"/>
      <c r="F748" s="21"/>
      <c r="G748" s="21"/>
      <c r="H748" s="21"/>
    </row>
    <row r="749" ht="22.5" customHeight="true" spans="1:8">
      <c r="A749" s="9"/>
      <c r="B749" s="10"/>
      <c r="C749" s="21" t="s">
        <v>988</v>
      </c>
      <c r="D749" s="21"/>
      <c r="E749" s="21"/>
      <c r="F749" s="21"/>
      <c r="G749" s="21"/>
      <c r="H749" s="21"/>
    </row>
    <row r="750" ht="22.5" customHeight="true" spans="1:8">
      <c r="A750" s="9"/>
      <c r="B750" s="10"/>
      <c r="C750" s="21" t="s">
        <v>989</v>
      </c>
      <c r="D750" s="21"/>
      <c r="E750" s="21"/>
      <c r="F750" s="21"/>
      <c r="G750" s="21"/>
      <c r="H750" s="21"/>
    </row>
    <row r="751" ht="22.5" customHeight="true" spans="1:8">
      <c r="A751" s="9"/>
      <c r="B751" s="10"/>
      <c r="C751" s="21" t="s">
        <v>990</v>
      </c>
      <c r="D751" s="21"/>
      <c r="E751" s="21"/>
      <c r="F751" s="21"/>
      <c r="G751" s="21"/>
      <c r="H751" s="21"/>
    </row>
    <row r="752" ht="22.5" customHeight="true" spans="1:8">
      <c r="A752" s="9"/>
      <c r="B752" s="10"/>
      <c r="C752" s="21" t="s">
        <v>991</v>
      </c>
      <c r="D752" s="21"/>
      <c r="E752" s="21"/>
      <c r="F752" s="21"/>
      <c r="G752" s="21"/>
      <c r="H752" s="21"/>
    </row>
    <row r="753" ht="22.5" customHeight="true" spans="1:8">
      <c r="A753" s="9"/>
      <c r="B753" s="10"/>
      <c r="C753" s="21" t="s">
        <v>992</v>
      </c>
      <c r="D753" s="21"/>
      <c r="E753" s="21"/>
      <c r="F753" s="21"/>
      <c r="G753" s="21"/>
      <c r="H753" s="21"/>
    </row>
    <row r="754" ht="22.5" customHeight="true" spans="1:8">
      <c r="A754" s="9"/>
      <c r="B754" s="10"/>
      <c r="C754" s="21" t="s">
        <v>993</v>
      </c>
      <c r="D754" s="21"/>
      <c r="E754" s="21"/>
      <c r="F754" s="21"/>
      <c r="G754" s="21"/>
      <c r="H754" s="21"/>
    </row>
    <row r="755" ht="22.5" customHeight="true" spans="1:8">
      <c r="A755" s="9"/>
      <c r="B755" s="10"/>
      <c r="C755" s="21" t="s">
        <v>994</v>
      </c>
      <c r="D755" s="21"/>
      <c r="E755" s="21"/>
      <c r="F755" s="21"/>
      <c r="G755" s="21"/>
      <c r="H755" s="21"/>
    </row>
    <row r="756" ht="22.5" customHeight="true" spans="1:8">
      <c r="A756" s="9"/>
      <c r="B756" s="10"/>
      <c r="C756" s="21" t="s">
        <v>995</v>
      </c>
      <c r="D756" s="21"/>
      <c r="E756" s="21"/>
      <c r="F756" s="21"/>
      <c r="G756" s="21"/>
      <c r="H756" s="21"/>
    </row>
    <row r="757" ht="22.5" customHeight="true" spans="1:8">
      <c r="A757" s="9"/>
      <c r="B757" s="10"/>
      <c r="C757" s="21" t="s">
        <v>996</v>
      </c>
      <c r="D757" s="21"/>
      <c r="E757" s="21"/>
      <c r="F757" s="21"/>
      <c r="G757" s="21"/>
      <c r="H757" s="21"/>
    </row>
    <row r="758" ht="22.5" customHeight="true" spans="1:8">
      <c r="A758" s="9"/>
      <c r="B758" s="10"/>
      <c r="C758" s="21" t="s">
        <v>997</v>
      </c>
      <c r="D758" s="21"/>
      <c r="E758" s="21"/>
      <c r="F758" s="21"/>
      <c r="G758" s="21"/>
      <c r="H758" s="21"/>
    </row>
    <row r="759" ht="22.5" customHeight="true" spans="1:8">
      <c r="A759" s="9"/>
      <c r="B759" s="10"/>
      <c r="C759" s="21" t="s">
        <v>998</v>
      </c>
      <c r="D759" s="21"/>
      <c r="E759" s="21"/>
      <c r="F759" s="21"/>
      <c r="G759" s="21"/>
      <c r="H759" s="21"/>
    </row>
    <row r="760" ht="22.5" customHeight="true" spans="1:8">
      <c r="A760" s="9"/>
      <c r="B760" s="10"/>
      <c r="C760" s="21" t="s">
        <v>999</v>
      </c>
      <c r="D760" s="21"/>
      <c r="E760" s="21"/>
      <c r="F760" s="21"/>
      <c r="G760" s="21"/>
      <c r="H760" s="21"/>
    </row>
    <row r="761" ht="22.5" customHeight="true" spans="1:8">
      <c r="A761" s="9"/>
      <c r="B761" s="10"/>
      <c r="C761" s="21" t="s">
        <v>1000</v>
      </c>
      <c r="D761" s="21"/>
      <c r="E761" s="21"/>
      <c r="F761" s="21"/>
      <c r="G761" s="21"/>
      <c r="H761" s="21"/>
    </row>
    <row r="762" ht="22.5" customHeight="true" spans="1:8">
      <c r="A762" s="9"/>
      <c r="B762" s="10"/>
      <c r="C762" s="21" t="s">
        <v>1001</v>
      </c>
      <c r="D762" s="21"/>
      <c r="E762" s="21"/>
      <c r="F762" s="21"/>
      <c r="G762" s="21"/>
      <c r="H762" s="21"/>
    </row>
    <row r="763" ht="22.5" customHeight="true" spans="1:8">
      <c r="A763" s="9"/>
      <c r="B763" s="10"/>
      <c r="C763" s="21" t="s">
        <v>1002</v>
      </c>
      <c r="D763" s="21"/>
      <c r="E763" s="21"/>
      <c r="F763" s="21"/>
      <c r="G763" s="21"/>
      <c r="H763" s="21"/>
    </row>
    <row r="764" ht="22.5" customHeight="true" spans="1:8">
      <c r="A764" s="9"/>
      <c r="B764" s="10"/>
      <c r="C764" s="21" t="s">
        <v>1003</v>
      </c>
      <c r="D764" s="21"/>
      <c r="E764" s="21"/>
      <c r="F764" s="21"/>
      <c r="G764" s="21"/>
      <c r="H764" s="21"/>
    </row>
    <row r="765" ht="22.5" customHeight="true" spans="1:8">
      <c r="A765" s="9"/>
      <c r="B765" s="10"/>
      <c r="C765" s="21" t="s">
        <v>1004</v>
      </c>
      <c r="D765" s="21"/>
      <c r="E765" s="21"/>
      <c r="F765" s="21"/>
      <c r="G765" s="21"/>
      <c r="H765" s="21"/>
    </row>
    <row r="766" ht="22.5" customHeight="true" spans="1:8">
      <c r="A766" s="9"/>
      <c r="B766" s="10"/>
      <c r="C766" s="21" t="s">
        <v>1005</v>
      </c>
      <c r="D766" s="21"/>
      <c r="E766" s="21"/>
      <c r="F766" s="21"/>
      <c r="G766" s="21"/>
      <c r="H766" s="21"/>
    </row>
    <row r="767" ht="22.5" customHeight="true" spans="1:8">
      <c r="A767" s="9"/>
      <c r="B767" s="10"/>
      <c r="C767" s="21" t="s">
        <v>1006</v>
      </c>
      <c r="D767" s="21"/>
      <c r="E767" s="21"/>
      <c r="F767" s="21"/>
      <c r="G767" s="21"/>
      <c r="H767" s="21"/>
    </row>
    <row r="768" ht="22.5" customHeight="true" spans="1:8">
      <c r="A768" s="9"/>
      <c r="B768" s="10"/>
      <c r="C768" s="21" t="s">
        <v>1007</v>
      </c>
      <c r="D768" s="21"/>
      <c r="E768" s="21"/>
      <c r="F768" s="21"/>
      <c r="G768" s="21"/>
      <c r="H768" s="21"/>
    </row>
    <row r="769" ht="22.5" customHeight="true" spans="1:8">
      <c r="A769" s="9"/>
      <c r="B769" s="10"/>
      <c r="C769" s="21" t="s">
        <v>1008</v>
      </c>
      <c r="D769" s="21"/>
      <c r="E769" s="21"/>
      <c r="F769" s="21"/>
      <c r="G769" s="21"/>
      <c r="H769" s="21"/>
    </row>
    <row r="770" ht="22.5" customHeight="true" spans="1:8">
      <c r="A770" s="9"/>
      <c r="B770" s="10"/>
      <c r="C770" s="21" t="s">
        <v>1009</v>
      </c>
      <c r="D770" s="21"/>
      <c r="E770" s="21"/>
      <c r="F770" s="21"/>
      <c r="G770" s="21"/>
      <c r="H770" s="21"/>
    </row>
    <row r="771" ht="22.5" customHeight="true" spans="1:8">
      <c r="A771" s="9"/>
      <c r="B771" s="10"/>
      <c r="C771" s="21" t="s">
        <v>1010</v>
      </c>
      <c r="D771" s="21"/>
      <c r="E771" s="21"/>
      <c r="F771" s="21"/>
      <c r="G771" s="21"/>
      <c r="H771" s="21"/>
    </row>
    <row r="772" ht="22.5" customHeight="true" spans="1:8">
      <c r="A772" s="9"/>
      <c r="B772" s="10"/>
      <c r="C772" s="21" t="s">
        <v>1011</v>
      </c>
      <c r="D772" s="21"/>
      <c r="E772" s="21"/>
      <c r="F772" s="21"/>
      <c r="G772" s="21"/>
      <c r="H772" s="21"/>
    </row>
    <row r="773" ht="22.5" customHeight="true" spans="1:8">
      <c r="A773" s="9"/>
      <c r="B773" s="10"/>
      <c r="C773" s="21" t="s">
        <v>1012</v>
      </c>
      <c r="D773" s="21"/>
      <c r="E773" s="21"/>
      <c r="F773" s="21"/>
      <c r="G773" s="21"/>
      <c r="H773" s="21"/>
    </row>
    <row r="774" ht="22.5" customHeight="true" spans="1:8">
      <c r="A774" s="9"/>
      <c r="B774" s="10" t="s">
        <v>27</v>
      </c>
      <c r="C774" s="9">
        <f t="shared" ref="C774:H774" si="39">COUNTA(C737:C773)</f>
        <v>37</v>
      </c>
      <c r="D774" s="9">
        <f t="shared" si="39"/>
        <v>4</v>
      </c>
      <c r="E774" s="9">
        <f t="shared" si="39"/>
        <v>0</v>
      </c>
      <c r="F774" s="9">
        <f t="shared" si="39"/>
        <v>0</v>
      </c>
      <c r="G774" s="9">
        <f t="shared" si="39"/>
        <v>0</v>
      </c>
      <c r="H774" s="9">
        <f t="shared" si="39"/>
        <v>0</v>
      </c>
    </row>
    <row r="775" ht="22.5" customHeight="true" spans="1:8">
      <c r="A775" s="9">
        <v>41</v>
      </c>
      <c r="B775" s="10" t="s">
        <v>1013</v>
      </c>
      <c r="C775" s="10" t="s">
        <v>1014</v>
      </c>
      <c r="D775" s="10" t="s">
        <v>1015</v>
      </c>
      <c r="E775" s="9"/>
      <c r="F775" s="9" t="s">
        <v>1016</v>
      </c>
      <c r="G775" s="9"/>
      <c r="H775" s="9"/>
    </row>
    <row r="776" ht="22.5" customHeight="true" spans="1:8">
      <c r="A776" s="9"/>
      <c r="B776" s="10"/>
      <c r="C776" s="10" t="s">
        <v>1017</v>
      </c>
      <c r="D776" s="10" t="s">
        <v>1018</v>
      </c>
      <c r="E776" s="9"/>
      <c r="F776" s="9"/>
      <c r="G776" s="9"/>
      <c r="H776" s="9"/>
    </row>
    <row r="777" ht="22.5" customHeight="true" spans="1:8">
      <c r="A777" s="9"/>
      <c r="B777" s="10"/>
      <c r="C777" s="10" t="s">
        <v>1019</v>
      </c>
      <c r="D777" s="10" t="s">
        <v>1020</v>
      </c>
      <c r="E777" s="9"/>
      <c r="F777" s="9"/>
      <c r="G777" s="9"/>
      <c r="H777" s="9"/>
    </row>
    <row r="778" ht="22.5" customHeight="true" spans="1:8">
      <c r="A778" s="9"/>
      <c r="B778" s="10"/>
      <c r="C778" s="10" t="s">
        <v>1021</v>
      </c>
      <c r="D778" s="9" t="s">
        <v>1022</v>
      </c>
      <c r="E778" s="9"/>
      <c r="F778" s="9"/>
      <c r="G778" s="9"/>
      <c r="H778" s="9"/>
    </row>
    <row r="779" ht="22.5" customHeight="true" spans="1:8">
      <c r="A779" s="9"/>
      <c r="B779" s="10"/>
      <c r="C779" s="10" t="s">
        <v>1023</v>
      </c>
      <c r="D779" s="9" t="s">
        <v>1024</v>
      </c>
      <c r="E779" s="9"/>
      <c r="F779" s="9"/>
      <c r="G779" s="9"/>
      <c r="H779" s="9"/>
    </row>
    <row r="780" ht="22.5" customHeight="true" spans="1:8">
      <c r="A780" s="9"/>
      <c r="B780" s="10"/>
      <c r="C780" s="10" t="s">
        <v>1025</v>
      </c>
      <c r="D780" s="21"/>
      <c r="E780" s="9"/>
      <c r="F780" s="9"/>
      <c r="G780" s="9"/>
      <c r="H780" s="9"/>
    </row>
    <row r="781" ht="22.5" customHeight="true" spans="1:8">
      <c r="A781" s="9"/>
      <c r="B781" s="10"/>
      <c r="C781" s="10" t="s">
        <v>1026</v>
      </c>
      <c r="D781" s="21"/>
      <c r="E781" s="9"/>
      <c r="F781" s="9"/>
      <c r="G781" s="9"/>
      <c r="H781" s="9"/>
    </row>
    <row r="782" ht="22.5" customHeight="true" spans="1:8">
      <c r="A782" s="9"/>
      <c r="B782" s="10"/>
      <c r="C782" s="10" t="s">
        <v>1027</v>
      </c>
      <c r="D782" s="21"/>
      <c r="E782" s="9"/>
      <c r="F782" s="9"/>
      <c r="G782" s="9"/>
      <c r="H782" s="9"/>
    </row>
    <row r="783" ht="22.5" customHeight="true" spans="1:8">
      <c r="A783" s="9"/>
      <c r="B783" s="10"/>
      <c r="C783" s="10" t="s">
        <v>1028</v>
      </c>
      <c r="D783" s="21"/>
      <c r="E783" s="9"/>
      <c r="F783" s="9"/>
      <c r="G783" s="9"/>
      <c r="H783" s="9"/>
    </row>
    <row r="784" ht="22.5" customHeight="true" spans="1:8">
      <c r="A784" s="9"/>
      <c r="B784" s="10"/>
      <c r="C784" s="10" t="s">
        <v>1029</v>
      </c>
      <c r="D784" s="21"/>
      <c r="E784" s="9"/>
      <c r="F784" s="9"/>
      <c r="G784" s="9"/>
      <c r="H784" s="9"/>
    </row>
    <row r="785" ht="22.5" customHeight="true" spans="1:8">
      <c r="A785" s="9"/>
      <c r="B785" s="10"/>
      <c r="C785" s="10" t="s">
        <v>1030</v>
      </c>
      <c r="D785" s="21"/>
      <c r="E785" s="9"/>
      <c r="F785" s="9"/>
      <c r="G785" s="9"/>
      <c r="H785" s="9"/>
    </row>
    <row r="786" ht="22.5" customHeight="true" spans="1:8">
      <c r="A786" s="9"/>
      <c r="B786" s="10"/>
      <c r="C786" s="10" t="s">
        <v>1031</v>
      </c>
      <c r="D786" s="21"/>
      <c r="E786" s="9"/>
      <c r="F786" s="9"/>
      <c r="G786" s="9"/>
      <c r="H786" s="9"/>
    </row>
    <row r="787" ht="22.5" customHeight="true" spans="1:8">
      <c r="A787" s="9"/>
      <c r="B787" s="10"/>
      <c r="C787" s="10" t="s">
        <v>1032</v>
      </c>
      <c r="D787" s="21"/>
      <c r="E787" s="9"/>
      <c r="F787" s="9"/>
      <c r="G787" s="9"/>
      <c r="H787" s="9"/>
    </row>
    <row r="788" ht="22.5" customHeight="true" spans="1:8">
      <c r="A788" s="9"/>
      <c r="B788" s="10"/>
      <c r="C788" s="10" t="s">
        <v>1033</v>
      </c>
      <c r="D788" s="21"/>
      <c r="E788" s="9"/>
      <c r="F788" s="9"/>
      <c r="G788" s="9"/>
      <c r="H788" s="9"/>
    </row>
    <row r="789" ht="22.5" customHeight="true" spans="1:8">
      <c r="A789" s="9"/>
      <c r="B789" s="10"/>
      <c r="C789" s="10" t="s">
        <v>1034</v>
      </c>
      <c r="D789" s="21"/>
      <c r="E789" s="9"/>
      <c r="F789" s="9"/>
      <c r="G789" s="9"/>
      <c r="H789" s="9"/>
    </row>
    <row r="790" ht="22.5" customHeight="true" spans="1:8">
      <c r="A790" s="9"/>
      <c r="B790" s="10"/>
      <c r="C790" s="10" t="s">
        <v>96</v>
      </c>
      <c r="D790" s="21"/>
      <c r="E790" s="9"/>
      <c r="F790" s="9"/>
      <c r="G790" s="9"/>
      <c r="H790" s="9"/>
    </row>
    <row r="791" ht="22.5" customHeight="true" spans="1:8">
      <c r="A791" s="9"/>
      <c r="B791" s="10"/>
      <c r="C791" s="10" t="s">
        <v>1035</v>
      </c>
      <c r="D791" s="21"/>
      <c r="E791" s="9"/>
      <c r="F791" s="9"/>
      <c r="G791" s="9"/>
      <c r="H791" s="9"/>
    </row>
    <row r="792" ht="22.5" customHeight="true" spans="1:8">
      <c r="A792" s="9"/>
      <c r="B792" s="10"/>
      <c r="C792" s="10" t="s">
        <v>1036</v>
      </c>
      <c r="D792" s="21"/>
      <c r="E792" s="9"/>
      <c r="F792" s="9"/>
      <c r="G792" s="9"/>
      <c r="H792" s="9"/>
    </row>
    <row r="793" ht="22.5" customHeight="true" spans="1:8">
      <c r="A793" s="9"/>
      <c r="B793" s="10"/>
      <c r="C793" s="9" t="s">
        <v>1037</v>
      </c>
      <c r="D793" s="21"/>
      <c r="E793" s="9"/>
      <c r="F793" s="9"/>
      <c r="G793" s="9"/>
      <c r="H793" s="9"/>
    </row>
    <row r="794" ht="22.5" customHeight="true" spans="1:8">
      <c r="A794" s="9"/>
      <c r="B794" s="10"/>
      <c r="C794" s="9" t="s">
        <v>1038</v>
      </c>
      <c r="D794" s="21"/>
      <c r="E794" s="9"/>
      <c r="F794" s="9"/>
      <c r="G794" s="9"/>
      <c r="H794" s="9"/>
    </row>
    <row r="795" ht="22.5" customHeight="true" spans="1:8">
      <c r="A795" s="9"/>
      <c r="B795" s="10"/>
      <c r="C795" s="9" t="s">
        <v>1039</v>
      </c>
      <c r="D795" s="21"/>
      <c r="E795" s="9"/>
      <c r="F795" s="9"/>
      <c r="G795" s="9"/>
      <c r="H795" s="9"/>
    </row>
    <row r="796" ht="22.5" customHeight="true" spans="1:8">
      <c r="A796" s="9"/>
      <c r="B796" s="10"/>
      <c r="C796" s="9" t="s">
        <v>1040</v>
      </c>
      <c r="D796" s="21"/>
      <c r="E796" s="9"/>
      <c r="F796" s="9"/>
      <c r="G796" s="9"/>
      <c r="H796" s="9"/>
    </row>
    <row r="797" ht="22.5" customHeight="true" spans="1:8">
      <c r="A797" s="9"/>
      <c r="B797" s="10"/>
      <c r="C797" s="9" t="s">
        <v>1041</v>
      </c>
      <c r="D797" s="21"/>
      <c r="E797" s="9"/>
      <c r="F797" s="9"/>
      <c r="G797" s="9"/>
      <c r="H797" s="9"/>
    </row>
    <row r="798" ht="22.5" customHeight="true" spans="1:8">
      <c r="A798" s="9"/>
      <c r="B798" s="10"/>
      <c r="C798" s="10" t="s">
        <v>1042</v>
      </c>
      <c r="D798" s="21"/>
      <c r="E798" s="9"/>
      <c r="F798" s="9"/>
      <c r="G798" s="9"/>
      <c r="H798" s="9"/>
    </row>
    <row r="799" ht="22.5" customHeight="true" spans="1:8">
      <c r="A799" s="9"/>
      <c r="B799" s="10" t="s">
        <v>27</v>
      </c>
      <c r="C799" s="9">
        <f t="shared" ref="C799:H799" si="40">COUNTA(C775:C798)</f>
        <v>24</v>
      </c>
      <c r="D799" s="9">
        <f t="shared" si="40"/>
        <v>5</v>
      </c>
      <c r="E799" s="9">
        <f t="shared" si="40"/>
        <v>0</v>
      </c>
      <c r="F799" s="9">
        <f t="shared" si="40"/>
        <v>1</v>
      </c>
      <c r="G799" s="9">
        <f t="shared" si="40"/>
        <v>0</v>
      </c>
      <c r="H799" s="9">
        <f t="shared" si="40"/>
        <v>0</v>
      </c>
    </row>
    <row r="800" ht="22.5" customHeight="true" spans="1:8">
      <c r="A800" s="9">
        <v>42</v>
      </c>
      <c r="B800" s="10" t="s">
        <v>1043</v>
      </c>
      <c r="C800" s="18" t="s">
        <v>1044</v>
      </c>
      <c r="D800" s="18" t="s">
        <v>1045</v>
      </c>
      <c r="E800" s="21"/>
      <c r="F800" s="18" t="s">
        <v>1046</v>
      </c>
      <c r="G800" s="18"/>
      <c r="H800" s="18"/>
    </row>
    <row r="801" ht="22.5" customHeight="true" spans="1:8">
      <c r="A801" s="9"/>
      <c r="B801" s="10"/>
      <c r="C801" s="18" t="s">
        <v>1047</v>
      </c>
      <c r="D801" s="18" t="s">
        <v>1048</v>
      </c>
      <c r="E801" s="21"/>
      <c r="F801" s="9"/>
      <c r="G801" s="9"/>
      <c r="H801" s="9"/>
    </row>
    <row r="802" ht="22.5" customHeight="true" spans="1:8">
      <c r="A802" s="9"/>
      <c r="B802" s="10"/>
      <c r="C802" s="18" t="s">
        <v>1049</v>
      </c>
      <c r="D802" s="18" t="s">
        <v>1050</v>
      </c>
      <c r="E802" s="21"/>
      <c r="F802" s="9"/>
      <c r="G802" s="9"/>
      <c r="H802" s="9"/>
    </row>
    <row r="803" ht="22.5" customHeight="true" spans="1:8">
      <c r="A803" s="9"/>
      <c r="B803" s="10"/>
      <c r="C803" s="18" t="s">
        <v>1051</v>
      </c>
      <c r="D803" s="18" t="s">
        <v>1052</v>
      </c>
      <c r="E803" s="21"/>
      <c r="F803" s="9"/>
      <c r="G803" s="9"/>
      <c r="H803" s="9"/>
    </row>
    <row r="804" ht="22.5" customHeight="true" spans="1:8">
      <c r="A804" s="9"/>
      <c r="B804" s="10"/>
      <c r="C804" s="18" t="s">
        <v>1053</v>
      </c>
      <c r="D804" s="18" t="s">
        <v>1054</v>
      </c>
      <c r="E804" s="21"/>
      <c r="F804" s="9"/>
      <c r="G804" s="9"/>
      <c r="H804" s="9"/>
    </row>
    <row r="805" ht="22.5" customHeight="true" spans="1:8">
      <c r="A805" s="9"/>
      <c r="B805" s="10"/>
      <c r="C805" s="18" t="s">
        <v>1055</v>
      </c>
      <c r="D805" s="18" t="s">
        <v>1056</v>
      </c>
      <c r="E805" s="21"/>
      <c r="F805" s="9"/>
      <c r="G805" s="9"/>
      <c r="H805" s="9"/>
    </row>
    <row r="806" ht="22.5" customHeight="true" spans="1:8">
      <c r="A806" s="9"/>
      <c r="B806" s="10"/>
      <c r="C806" s="18" t="s">
        <v>1057</v>
      </c>
      <c r="D806" s="21"/>
      <c r="E806" s="21"/>
      <c r="F806" s="9"/>
      <c r="G806" s="9"/>
      <c r="H806" s="9"/>
    </row>
    <row r="807" ht="22.5" customHeight="true" spans="1:8">
      <c r="A807" s="9"/>
      <c r="B807" s="10"/>
      <c r="C807" s="18" t="s">
        <v>1058</v>
      </c>
      <c r="D807" s="21"/>
      <c r="E807" s="21"/>
      <c r="F807" s="9"/>
      <c r="G807" s="9"/>
      <c r="H807" s="9"/>
    </row>
    <row r="808" ht="22.5" customHeight="true" spans="1:8">
      <c r="A808" s="9"/>
      <c r="B808" s="10"/>
      <c r="C808" s="18" t="s">
        <v>1059</v>
      </c>
      <c r="D808" s="21"/>
      <c r="E808" s="21"/>
      <c r="F808" s="9"/>
      <c r="G808" s="9"/>
      <c r="H808" s="9"/>
    </row>
    <row r="809" ht="22.5" customHeight="true" spans="1:8">
      <c r="A809" s="9"/>
      <c r="B809" s="10"/>
      <c r="C809" s="18" t="s">
        <v>1060</v>
      </c>
      <c r="D809" s="21"/>
      <c r="E809" s="21"/>
      <c r="F809" s="9"/>
      <c r="G809" s="9"/>
      <c r="H809" s="9"/>
    </row>
    <row r="810" ht="22.5" customHeight="true" spans="1:8">
      <c r="A810" s="9"/>
      <c r="B810" s="10"/>
      <c r="C810" s="18" t="s">
        <v>1061</v>
      </c>
      <c r="D810" s="21"/>
      <c r="E810" s="21"/>
      <c r="F810" s="9"/>
      <c r="G810" s="9"/>
      <c r="H810" s="9"/>
    </row>
    <row r="811" ht="22.5" customHeight="true" spans="1:8">
      <c r="A811" s="9"/>
      <c r="B811" s="10"/>
      <c r="C811" s="18" t="s">
        <v>1062</v>
      </c>
      <c r="D811" s="21"/>
      <c r="E811" s="21"/>
      <c r="F811" s="9"/>
      <c r="G811" s="9"/>
      <c r="H811" s="9"/>
    </row>
    <row r="812" ht="22.5" customHeight="true" spans="1:8">
      <c r="A812" s="9"/>
      <c r="B812" s="10"/>
      <c r="C812" s="18" t="s">
        <v>1063</v>
      </c>
      <c r="D812" s="21"/>
      <c r="E812" s="21"/>
      <c r="F812" s="9"/>
      <c r="G812" s="9"/>
      <c r="H812" s="9"/>
    </row>
    <row r="813" ht="22.5" customHeight="true" spans="1:8">
      <c r="A813" s="9"/>
      <c r="B813" s="10"/>
      <c r="C813" s="18" t="s">
        <v>1064</v>
      </c>
      <c r="D813" s="21"/>
      <c r="E813" s="21"/>
      <c r="F813" s="9"/>
      <c r="G813" s="9"/>
      <c r="H813" s="9"/>
    </row>
    <row r="814" ht="22.5" customHeight="true" spans="1:8">
      <c r="A814" s="9"/>
      <c r="B814" s="10"/>
      <c r="C814" s="18" t="s">
        <v>1065</v>
      </c>
      <c r="D814" s="21"/>
      <c r="E814" s="21"/>
      <c r="F814" s="9"/>
      <c r="G814" s="9"/>
      <c r="H814" s="9"/>
    </row>
    <row r="815" ht="22.5" customHeight="true" spans="1:8">
      <c r="A815" s="9"/>
      <c r="B815" s="10"/>
      <c r="C815" s="18" t="s">
        <v>1066</v>
      </c>
      <c r="D815" s="21"/>
      <c r="E815" s="21"/>
      <c r="F815" s="9"/>
      <c r="G815" s="9"/>
      <c r="H815" s="9"/>
    </row>
    <row r="816" ht="22.5" customHeight="true" spans="1:8">
      <c r="A816" s="9"/>
      <c r="B816" s="10"/>
      <c r="C816" s="18" t="s">
        <v>1067</v>
      </c>
      <c r="D816" s="21"/>
      <c r="E816" s="21"/>
      <c r="F816" s="9"/>
      <c r="G816" s="9"/>
      <c r="H816" s="9"/>
    </row>
    <row r="817" ht="22.5" customHeight="true" spans="1:8">
      <c r="A817" s="9"/>
      <c r="B817" s="10" t="s">
        <v>27</v>
      </c>
      <c r="C817" s="9">
        <f t="shared" ref="C817:H817" si="41">COUNTA(C800:C816)</f>
        <v>17</v>
      </c>
      <c r="D817" s="9">
        <f t="shared" si="41"/>
        <v>6</v>
      </c>
      <c r="E817" s="9">
        <f t="shared" si="41"/>
        <v>0</v>
      </c>
      <c r="F817" s="9">
        <f t="shared" si="41"/>
        <v>1</v>
      </c>
      <c r="G817" s="9">
        <f t="shared" si="41"/>
        <v>0</v>
      </c>
      <c r="H817" s="9">
        <f t="shared" si="41"/>
        <v>0</v>
      </c>
    </row>
    <row r="818" ht="22.5" customHeight="true" spans="1:8">
      <c r="A818" s="9">
        <v>43</v>
      </c>
      <c r="B818" s="10" t="s">
        <v>1068</v>
      </c>
      <c r="C818" s="24" t="s">
        <v>1069</v>
      </c>
      <c r="D818" s="24" t="s">
        <v>1070</v>
      </c>
      <c r="E818" s="9"/>
      <c r="F818" s="18"/>
      <c r="G818" s="18"/>
      <c r="H818" s="18"/>
    </row>
    <row r="819" ht="22.5" customHeight="true" spans="1:8">
      <c r="A819" s="9"/>
      <c r="B819" s="10"/>
      <c r="C819" s="24" t="s">
        <v>1071</v>
      </c>
      <c r="D819" s="21"/>
      <c r="E819" s="9"/>
      <c r="F819" s="9"/>
      <c r="G819" s="9"/>
      <c r="H819" s="9"/>
    </row>
    <row r="820" ht="22.5" customHeight="true" spans="1:8">
      <c r="A820" s="9"/>
      <c r="B820" s="10"/>
      <c r="C820" s="24" t="s">
        <v>1072</v>
      </c>
      <c r="D820" s="10"/>
      <c r="E820" s="9"/>
      <c r="F820" s="9"/>
      <c r="G820" s="9"/>
      <c r="H820" s="9"/>
    </row>
    <row r="821" ht="22.5" customHeight="true" spans="1:8">
      <c r="A821" s="9"/>
      <c r="B821" s="10"/>
      <c r="C821" s="24" t="s">
        <v>1073</v>
      </c>
      <c r="D821" s="10"/>
      <c r="E821" s="9"/>
      <c r="F821" s="9"/>
      <c r="G821" s="9"/>
      <c r="H821" s="9"/>
    </row>
    <row r="822" ht="22.5" customHeight="true" spans="1:8">
      <c r="A822" s="9"/>
      <c r="B822" s="10"/>
      <c r="C822" s="24" t="s">
        <v>1074</v>
      </c>
      <c r="D822" s="10"/>
      <c r="E822" s="9"/>
      <c r="F822" s="9"/>
      <c r="G822" s="9"/>
      <c r="H822" s="9"/>
    </row>
    <row r="823" ht="22.5" customHeight="true" spans="1:8">
      <c r="A823" s="9"/>
      <c r="B823" s="10"/>
      <c r="C823" s="24" t="s">
        <v>1075</v>
      </c>
      <c r="D823" s="10"/>
      <c r="E823" s="9"/>
      <c r="F823" s="9"/>
      <c r="G823" s="9"/>
      <c r="H823" s="9"/>
    </row>
    <row r="824" ht="22.5" customHeight="true" spans="1:8">
      <c r="A824" s="9"/>
      <c r="B824" s="10"/>
      <c r="C824" s="24" t="s">
        <v>1076</v>
      </c>
      <c r="D824" s="10"/>
      <c r="E824" s="9"/>
      <c r="F824" s="9"/>
      <c r="G824" s="9"/>
      <c r="H824" s="9"/>
    </row>
    <row r="825" ht="22.5" customHeight="true" spans="1:8">
      <c r="A825" s="9"/>
      <c r="B825" s="10"/>
      <c r="C825" s="24" t="s">
        <v>1077</v>
      </c>
      <c r="D825" s="10"/>
      <c r="E825" s="9"/>
      <c r="F825" s="9"/>
      <c r="G825" s="9"/>
      <c r="H825" s="9"/>
    </row>
    <row r="826" ht="22.5" customHeight="true" spans="1:8">
      <c r="A826" s="9"/>
      <c r="B826" s="10"/>
      <c r="C826" s="24" t="s">
        <v>1078</v>
      </c>
      <c r="D826" s="10"/>
      <c r="E826" s="9"/>
      <c r="F826" s="9"/>
      <c r="G826" s="9"/>
      <c r="H826" s="9"/>
    </row>
    <row r="827" ht="22.5" customHeight="true" spans="1:8">
      <c r="A827" s="9"/>
      <c r="B827" s="10"/>
      <c r="C827" s="24" t="s">
        <v>1079</v>
      </c>
      <c r="D827" s="10"/>
      <c r="E827" s="9"/>
      <c r="F827" s="9"/>
      <c r="G827" s="9"/>
      <c r="H827" s="9"/>
    </row>
    <row r="828" ht="22.5" customHeight="true" spans="1:8">
      <c r="A828" s="9"/>
      <c r="B828" s="10"/>
      <c r="C828" s="24" t="s">
        <v>1080</v>
      </c>
      <c r="D828" s="10"/>
      <c r="E828" s="9"/>
      <c r="F828" s="9"/>
      <c r="G828" s="9"/>
      <c r="H828" s="9"/>
    </row>
    <row r="829" ht="22.5" customHeight="true" spans="1:8">
      <c r="A829" s="9"/>
      <c r="B829" s="10"/>
      <c r="C829" s="24" t="s">
        <v>1081</v>
      </c>
      <c r="D829" s="10"/>
      <c r="E829" s="9"/>
      <c r="F829" s="9"/>
      <c r="G829" s="9"/>
      <c r="H829" s="9"/>
    </row>
    <row r="830" ht="22.5" customHeight="true" spans="1:8">
      <c r="A830" s="9"/>
      <c r="B830" s="10"/>
      <c r="C830" s="24" t="s">
        <v>1082</v>
      </c>
      <c r="D830" s="10"/>
      <c r="E830" s="9"/>
      <c r="F830" s="9"/>
      <c r="G830" s="9"/>
      <c r="H830" s="9"/>
    </row>
    <row r="831" ht="22.5" customHeight="true" spans="1:8">
      <c r="A831" s="9"/>
      <c r="B831" s="10"/>
      <c r="C831" s="24" t="s">
        <v>1083</v>
      </c>
      <c r="D831" s="10"/>
      <c r="E831" s="9"/>
      <c r="F831" s="9"/>
      <c r="G831" s="9"/>
      <c r="H831" s="9"/>
    </row>
    <row r="832" ht="22.5" customHeight="true" spans="1:8">
      <c r="A832" s="9"/>
      <c r="B832" s="10"/>
      <c r="C832" s="24" t="s">
        <v>1084</v>
      </c>
      <c r="D832" s="10"/>
      <c r="E832" s="9"/>
      <c r="F832" s="9"/>
      <c r="G832" s="9"/>
      <c r="H832" s="9"/>
    </row>
    <row r="833" ht="22.5" customHeight="true" spans="1:8">
      <c r="A833" s="9"/>
      <c r="B833" s="10"/>
      <c r="C833" s="24" t="s">
        <v>1085</v>
      </c>
      <c r="D833" s="10"/>
      <c r="E833" s="9"/>
      <c r="F833" s="9"/>
      <c r="G833" s="9"/>
      <c r="H833" s="9"/>
    </row>
    <row r="834" ht="22.5" customHeight="true" spans="1:8">
      <c r="A834" s="9"/>
      <c r="B834" s="10"/>
      <c r="C834" s="24" t="s">
        <v>1086</v>
      </c>
      <c r="D834" s="10"/>
      <c r="E834" s="9"/>
      <c r="F834" s="9"/>
      <c r="G834" s="9"/>
      <c r="H834" s="9"/>
    </row>
    <row r="835" ht="22.5" customHeight="true" spans="1:8">
      <c r="A835" s="9"/>
      <c r="B835" s="10"/>
      <c r="C835" s="24" t="s">
        <v>1087</v>
      </c>
      <c r="D835" s="10"/>
      <c r="E835" s="9"/>
      <c r="F835" s="9"/>
      <c r="G835" s="9"/>
      <c r="H835" s="9"/>
    </row>
    <row r="836" ht="22.5" customHeight="true" spans="1:8">
      <c r="A836" s="9"/>
      <c r="B836" s="10"/>
      <c r="C836" s="24" t="s">
        <v>1088</v>
      </c>
      <c r="D836" s="10"/>
      <c r="E836" s="9"/>
      <c r="F836" s="9"/>
      <c r="G836" s="9"/>
      <c r="H836" s="9"/>
    </row>
    <row r="837" ht="22.5" customHeight="true" spans="1:8">
      <c r="A837" s="9"/>
      <c r="B837" s="10"/>
      <c r="C837" s="24" t="s">
        <v>1089</v>
      </c>
      <c r="D837" s="10"/>
      <c r="E837" s="9"/>
      <c r="F837" s="9"/>
      <c r="G837" s="9"/>
      <c r="H837" s="9"/>
    </row>
    <row r="838" ht="22.5" customHeight="true" spans="1:8">
      <c r="A838" s="9"/>
      <c r="B838" s="10"/>
      <c r="C838" s="24" t="s">
        <v>1090</v>
      </c>
      <c r="D838" s="10"/>
      <c r="E838" s="9"/>
      <c r="F838" s="9"/>
      <c r="G838" s="9"/>
      <c r="H838" s="9"/>
    </row>
    <row r="839" ht="22.5" customHeight="true" spans="1:8">
      <c r="A839" s="9"/>
      <c r="B839" s="10"/>
      <c r="C839" s="24" t="s">
        <v>1091</v>
      </c>
      <c r="D839" s="10"/>
      <c r="E839" s="9"/>
      <c r="F839" s="9"/>
      <c r="G839" s="9"/>
      <c r="H839" s="9"/>
    </row>
    <row r="840" ht="22.5" customHeight="true" spans="1:8">
      <c r="A840" s="9"/>
      <c r="B840" s="10"/>
      <c r="C840" s="24" t="s">
        <v>1092</v>
      </c>
      <c r="D840" s="9"/>
      <c r="E840" s="9"/>
      <c r="F840" s="9"/>
      <c r="G840" s="9"/>
      <c r="H840" s="9"/>
    </row>
    <row r="841" ht="22.5" customHeight="true" spans="1:8">
      <c r="A841" s="9"/>
      <c r="B841" s="10"/>
      <c r="C841" s="24" t="s">
        <v>1093</v>
      </c>
      <c r="D841" s="9"/>
      <c r="E841" s="9"/>
      <c r="F841" s="9"/>
      <c r="G841" s="9"/>
      <c r="H841" s="9"/>
    </row>
    <row r="842" ht="22.5" customHeight="true" spans="1:8">
      <c r="A842" s="9"/>
      <c r="B842" s="10"/>
      <c r="C842" s="24" t="s">
        <v>1094</v>
      </c>
      <c r="D842" s="9"/>
      <c r="E842" s="9"/>
      <c r="F842" s="9"/>
      <c r="G842" s="9"/>
      <c r="H842" s="9"/>
    </row>
    <row r="843" ht="22.5" customHeight="true" spans="1:8">
      <c r="A843" s="9"/>
      <c r="B843" s="10" t="s">
        <v>27</v>
      </c>
      <c r="C843" s="9">
        <f t="shared" ref="C843:H843" si="42">COUNTA(C818:C842)</f>
        <v>25</v>
      </c>
      <c r="D843" s="9">
        <f t="shared" si="42"/>
        <v>1</v>
      </c>
      <c r="E843" s="9">
        <f t="shared" si="42"/>
        <v>0</v>
      </c>
      <c r="F843" s="9">
        <f t="shared" si="42"/>
        <v>0</v>
      </c>
      <c r="G843" s="9">
        <f t="shared" si="42"/>
        <v>0</v>
      </c>
      <c r="H843" s="9">
        <f t="shared" si="42"/>
        <v>0</v>
      </c>
    </row>
    <row r="844" ht="22.5" customHeight="true" spans="1:8">
      <c r="A844" s="9">
        <v>44</v>
      </c>
      <c r="B844" s="10" t="s">
        <v>1095</v>
      </c>
      <c r="C844" s="11" t="s">
        <v>1096</v>
      </c>
      <c r="D844" s="25" t="s">
        <v>1097</v>
      </c>
      <c r="E844" s="21"/>
      <c r="F844" s="25" t="s">
        <v>1098</v>
      </c>
      <c r="G844" s="25"/>
      <c r="H844" s="25"/>
    </row>
    <row r="845" ht="22.5" customHeight="true" spans="1:8">
      <c r="A845" s="9"/>
      <c r="B845" s="10"/>
      <c r="C845" s="11" t="s">
        <v>1099</v>
      </c>
      <c r="D845" s="25" t="s">
        <v>1100</v>
      </c>
      <c r="E845" s="21"/>
      <c r="F845" s="21"/>
      <c r="G845" s="21"/>
      <c r="H845" s="21"/>
    </row>
    <row r="846" ht="22.5" customHeight="true" spans="1:8">
      <c r="A846" s="9"/>
      <c r="B846" s="10"/>
      <c r="C846" s="11" t="s">
        <v>1101</v>
      </c>
      <c r="D846" s="25" t="s">
        <v>1102</v>
      </c>
      <c r="E846" s="21"/>
      <c r="F846" s="21"/>
      <c r="G846" s="21"/>
      <c r="H846" s="21"/>
    </row>
    <row r="847" ht="22.5" customHeight="true" spans="1:8">
      <c r="A847" s="9"/>
      <c r="B847" s="10"/>
      <c r="C847" s="11" t="s">
        <v>1103</v>
      </c>
      <c r="D847" s="21"/>
      <c r="E847" s="21"/>
      <c r="F847" s="21"/>
      <c r="G847" s="21"/>
      <c r="H847" s="21"/>
    </row>
    <row r="848" ht="22.5" customHeight="true" spans="1:8">
      <c r="A848" s="9"/>
      <c r="B848" s="10"/>
      <c r="C848" s="11" t="s">
        <v>1104</v>
      </c>
      <c r="D848" s="21"/>
      <c r="E848" s="21"/>
      <c r="F848" s="21"/>
      <c r="G848" s="21"/>
      <c r="H848" s="21"/>
    </row>
    <row r="849" ht="22.5" customHeight="true" spans="1:8">
      <c r="A849" s="9"/>
      <c r="B849" s="10"/>
      <c r="C849" s="11" t="s">
        <v>1105</v>
      </c>
      <c r="D849" s="21"/>
      <c r="E849" s="21"/>
      <c r="F849" s="21"/>
      <c r="G849" s="21"/>
      <c r="H849" s="21"/>
    </row>
    <row r="850" ht="22.5" customHeight="true" spans="1:8">
      <c r="A850" s="9"/>
      <c r="B850" s="10"/>
      <c r="C850" s="11" t="s">
        <v>1106</v>
      </c>
      <c r="D850" s="21"/>
      <c r="E850" s="21"/>
      <c r="F850" s="21"/>
      <c r="G850" s="21"/>
      <c r="H850" s="21"/>
    </row>
    <row r="851" ht="22.5" customHeight="true" spans="1:8">
      <c r="A851" s="9"/>
      <c r="B851" s="10"/>
      <c r="C851" s="11" t="s">
        <v>1107</v>
      </c>
      <c r="D851" s="21"/>
      <c r="E851" s="21"/>
      <c r="F851" s="21"/>
      <c r="G851" s="21"/>
      <c r="H851" s="21"/>
    </row>
    <row r="852" ht="22.5" customHeight="true" spans="1:8">
      <c r="A852" s="9"/>
      <c r="B852" s="10"/>
      <c r="C852" s="11" t="s">
        <v>1108</v>
      </c>
      <c r="D852" s="21"/>
      <c r="E852" s="21"/>
      <c r="F852" s="21"/>
      <c r="G852" s="21"/>
      <c r="H852" s="21"/>
    </row>
    <row r="853" ht="22.5" customHeight="true" spans="1:8">
      <c r="A853" s="9"/>
      <c r="B853" s="10"/>
      <c r="C853" s="11" t="s">
        <v>1109</v>
      </c>
      <c r="D853" s="21"/>
      <c r="E853" s="21"/>
      <c r="F853" s="21"/>
      <c r="G853" s="21"/>
      <c r="H853" s="21"/>
    </row>
    <row r="854" ht="22.5" customHeight="true" spans="1:8">
      <c r="A854" s="9"/>
      <c r="B854" s="10"/>
      <c r="C854" s="11" t="s">
        <v>1110</v>
      </c>
      <c r="D854" s="21"/>
      <c r="E854" s="21"/>
      <c r="F854" s="21"/>
      <c r="G854" s="21"/>
      <c r="H854" s="21"/>
    </row>
    <row r="855" ht="22.5" customHeight="true" spans="1:8">
      <c r="A855" s="9"/>
      <c r="B855" s="10"/>
      <c r="C855" s="11" t="s">
        <v>1111</v>
      </c>
      <c r="D855" s="21"/>
      <c r="E855" s="21"/>
      <c r="F855" s="21"/>
      <c r="G855" s="21"/>
      <c r="H855" s="21"/>
    </row>
    <row r="856" ht="22.5" customHeight="true" spans="1:8">
      <c r="A856" s="9"/>
      <c r="B856" s="10"/>
      <c r="C856" s="11" t="s">
        <v>1112</v>
      </c>
      <c r="D856" s="21"/>
      <c r="E856" s="21"/>
      <c r="F856" s="21"/>
      <c r="G856" s="21"/>
      <c r="H856" s="21"/>
    </row>
    <row r="857" ht="22.5" customHeight="true" spans="1:8">
      <c r="A857" s="9"/>
      <c r="B857" s="10"/>
      <c r="C857" s="11" t="s">
        <v>1113</v>
      </c>
      <c r="D857" s="21"/>
      <c r="E857" s="21"/>
      <c r="F857" s="21"/>
      <c r="G857" s="21"/>
      <c r="H857" s="21"/>
    </row>
    <row r="858" ht="22.5" customHeight="true" spans="1:8">
      <c r="A858" s="9"/>
      <c r="B858" s="10"/>
      <c r="C858" s="11" t="s">
        <v>1114</v>
      </c>
      <c r="D858" s="21"/>
      <c r="E858" s="21"/>
      <c r="F858" s="21"/>
      <c r="G858" s="21"/>
      <c r="H858" s="21"/>
    </row>
    <row r="859" ht="22.5" customHeight="true" spans="1:8">
      <c r="A859" s="9"/>
      <c r="B859" s="10"/>
      <c r="C859" s="11" t="s">
        <v>1115</v>
      </c>
      <c r="D859" s="21"/>
      <c r="E859" s="21"/>
      <c r="F859" s="21"/>
      <c r="G859" s="21"/>
      <c r="H859" s="21"/>
    </row>
    <row r="860" ht="22.5" customHeight="true" spans="1:8">
      <c r="A860" s="9"/>
      <c r="B860" s="10"/>
      <c r="C860" s="11" t="s">
        <v>1116</v>
      </c>
      <c r="D860" s="21"/>
      <c r="E860" s="21"/>
      <c r="F860" s="21"/>
      <c r="G860" s="21"/>
      <c r="H860" s="21"/>
    </row>
    <row r="861" ht="22.5" customHeight="true" spans="1:8">
      <c r="A861" s="9"/>
      <c r="B861" s="10"/>
      <c r="C861" s="11" t="s">
        <v>1117</v>
      </c>
      <c r="D861" s="21"/>
      <c r="E861" s="21"/>
      <c r="F861" s="21"/>
      <c r="G861" s="21"/>
      <c r="H861" s="21"/>
    </row>
    <row r="862" ht="22.5" customHeight="true" spans="1:8">
      <c r="A862" s="9"/>
      <c r="B862" s="10" t="s">
        <v>27</v>
      </c>
      <c r="C862" s="9">
        <f t="shared" ref="C862:H862" si="43">COUNTA(C844:C861)</f>
        <v>18</v>
      </c>
      <c r="D862" s="9">
        <f t="shared" si="43"/>
        <v>3</v>
      </c>
      <c r="E862" s="9">
        <f t="shared" si="43"/>
        <v>0</v>
      </c>
      <c r="F862" s="9">
        <f t="shared" si="43"/>
        <v>1</v>
      </c>
      <c r="G862" s="9">
        <f t="shared" si="43"/>
        <v>0</v>
      </c>
      <c r="H862" s="9">
        <f t="shared" si="43"/>
        <v>0</v>
      </c>
    </row>
    <row r="863" ht="22.5" customHeight="true" spans="1:8">
      <c r="A863" s="9">
        <v>45</v>
      </c>
      <c r="B863" s="10" t="s">
        <v>1118</v>
      </c>
      <c r="C863" s="11" t="s">
        <v>1119</v>
      </c>
      <c r="D863" s="11" t="s">
        <v>1120</v>
      </c>
      <c r="E863" s="21"/>
      <c r="F863" s="11" t="s">
        <v>1121</v>
      </c>
      <c r="G863" s="11"/>
      <c r="H863" s="11"/>
    </row>
    <row r="864" ht="22.5" customHeight="true" spans="1:8">
      <c r="A864" s="9"/>
      <c r="B864" s="10"/>
      <c r="C864" s="11" t="s">
        <v>1122</v>
      </c>
      <c r="D864" s="11" t="s">
        <v>1123</v>
      </c>
      <c r="E864" s="21"/>
      <c r="F864" s="9"/>
      <c r="G864" s="9"/>
      <c r="H864" s="9"/>
    </row>
    <row r="865" ht="22.5" customHeight="true" spans="1:8">
      <c r="A865" s="9"/>
      <c r="B865" s="10"/>
      <c r="C865" s="11" t="s">
        <v>1124</v>
      </c>
      <c r="D865" s="11" t="s">
        <v>1125</v>
      </c>
      <c r="E865" s="21"/>
      <c r="F865" s="9"/>
      <c r="G865" s="9"/>
      <c r="H865" s="9"/>
    </row>
    <row r="866" ht="22.5" customHeight="true" spans="1:8">
      <c r="A866" s="9"/>
      <c r="B866" s="10"/>
      <c r="C866" s="11" t="s">
        <v>1126</v>
      </c>
      <c r="D866" s="11" t="s">
        <v>1127</v>
      </c>
      <c r="E866" s="21"/>
      <c r="F866" s="9"/>
      <c r="G866" s="9"/>
      <c r="H866" s="9"/>
    </row>
    <row r="867" ht="22.5" customHeight="true" spans="1:8">
      <c r="A867" s="9"/>
      <c r="B867" s="10"/>
      <c r="C867" s="11" t="s">
        <v>1128</v>
      </c>
      <c r="D867" s="11" t="s">
        <v>1129</v>
      </c>
      <c r="E867" s="21"/>
      <c r="F867" s="9"/>
      <c r="G867" s="9"/>
      <c r="H867" s="9"/>
    </row>
    <row r="868" ht="22.5" customHeight="true" spans="1:8">
      <c r="A868" s="9"/>
      <c r="B868" s="10"/>
      <c r="C868" s="11" t="s">
        <v>1130</v>
      </c>
      <c r="D868" s="11" t="s">
        <v>1131</v>
      </c>
      <c r="E868" s="21"/>
      <c r="F868" s="9"/>
      <c r="G868" s="9"/>
      <c r="H868" s="9"/>
    </row>
    <row r="869" ht="22.5" customHeight="true" spans="1:8">
      <c r="A869" s="9"/>
      <c r="B869" s="10"/>
      <c r="C869" s="11" t="s">
        <v>1132</v>
      </c>
      <c r="D869" s="11" t="s">
        <v>1133</v>
      </c>
      <c r="E869" s="21"/>
      <c r="F869" s="9"/>
      <c r="G869" s="9"/>
      <c r="H869" s="9"/>
    </row>
    <row r="870" ht="22.5" customHeight="true" spans="1:8">
      <c r="A870" s="9"/>
      <c r="B870" s="10"/>
      <c r="C870" s="11" t="s">
        <v>1134</v>
      </c>
      <c r="D870" s="11" t="s">
        <v>1135</v>
      </c>
      <c r="E870" s="21"/>
      <c r="F870" s="9"/>
      <c r="G870" s="9"/>
      <c r="H870" s="9"/>
    </row>
    <row r="871" ht="22.5" customHeight="true" spans="1:8">
      <c r="A871" s="9"/>
      <c r="B871" s="10"/>
      <c r="C871" s="11" t="s">
        <v>1136</v>
      </c>
      <c r="D871" s="11" t="s">
        <v>1137</v>
      </c>
      <c r="E871" s="21"/>
      <c r="F871" s="9"/>
      <c r="G871" s="9"/>
      <c r="H871" s="9"/>
    </row>
    <row r="872" ht="22.5" customHeight="true" spans="1:8">
      <c r="A872" s="9"/>
      <c r="B872" s="10"/>
      <c r="C872" s="11" t="s">
        <v>1138</v>
      </c>
      <c r="D872" s="11" t="s">
        <v>378</v>
      </c>
      <c r="E872" s="21"/>
      <c r="F872" s="9"/>
      <c r="G872" s="9"/>
      <c r="H872" s="9"/>
    </row>
    <row r="873" ht="22.5" customHeight="true" spans="1:8">
      <c r="A873" s="9"/>
      <c r="B873" s="10"/>
      <c r="C873" s="11" t="s">
        <v>1139</v>
      </c>
      <c r="D873" s="27" t="s">
        <v>1140</v>
      </c>
      <c r="E873" s="21"/>
      <c r="F873" s="9"/>
      <c r="G873" s="9"/>
      <c r="H873" s="9"/>
    </row>
    <row r="874" ht="22.5" customHeight="true" spans="1:8">
      <c r="A874" s="9"/>
      <c r="B874" s="10"/>
      <c r="C874" s="11" t="s">
        <v>1141</v>
      </c>
      <c r="D874" s="27" t="s">
        <v>1142</v>
      </c>
      <c r="E874" s="21"/>
      <c r="F874" s="9"/>
      <c r="G874" s="9"/>
      <c r="H874" s="9"/>
    </row>
    <row r="875" ht="22.5" customHeight="true" spans="1:8">
      <c r="A875" s="9"/>
      <c r="B875" s="10"/>
      <c r="C875" s="27" t="s">
        <v>1143</v>
      </c>
      <c r="D875" s="27" t="s">
        <v>1144</v>
      </c>
      <c r="E875" s="21"/>
      <c r="F875" s="9"/>
      <c r="G875" s="9"/>
      <c r="H875" s="9"/>
    </row>
    <row r="876" ht="22.5" customHeight="true" spans="1:8">
      <c r="A876" s="9"/>
      <c r="B876" s="10"/>
      <c r="C876" s="27" t="s">
        <v>1145</v>
      </c>
      <c r="D876" s="21"/>
      <c r="E876" s="21"/>
      <c r="F876" s="9"/>
      <c r="G876" s="9"/>
      <c r="H876" s="9"/>
    </row>
    <row r="877" ht="22.5" customHeight="true" spans="1:8">
      <c r="A877" s="9"/>
      <c r="B877" s="10"/>
      <c r="C877" s="27" t="s">
        <v>1146</v>
      </c>
      <c r="D877" s="21"/>
      <c r="E877" s="21"/>
      <c r="F877" s="9"/>
      <c r="G877" s="9"/>
      <c r="H877" s="9"/>
    </row>
    <row r="878" ht="22.5" customHeight="true" spans="1:8">
      <c r="A878" s="9"/>
      <c r="B878" s="10"/>
      <c r="C878" s="27" t="s">
        <v>1147</v>
      </c>
      <c r="D878" s="21"/>
      <c r="E878" s="21"/>
      <c r="F878" s="9"/>
      <c r="G878" s="9"/>
      <c r="H878" s="9"/>
    </row>
    <row r="879" ht="22.5" customHeight="true" spans="1:8">
      <c r="A879" s="9"/>
      <c r="B879" s="10"/>
      <c r="C879" s="27" t="s">
        <v>1148</v>
      </c>
      <c r="D879" s="21"/>
      <c r="E879" s="21"/>
      <c r="F879" s="9"/>
      <c r="G879" s="9"/>
      <c r="H879" s="9"/>
    </row>
    <row r="880" ht="22.5" customHeight="true" spans="1:8">
      <c r="A880" s="9"/>
      <c r="B880" s="10"/>
      <c r="C880" s="27" t="s">
        <v>1149</v>
      </c>
      <c r="D880" s="21"/>
      <c r="E880" s="21"/>
      <c r="F880" s="9"/>
      <c r="G880" s="9"/>
      <c r="H880" s="9"/>
    </row>
    <row r="881" ht="22.5" customHeight="true" spans="1:8">
      <c r="A881" s="9"/>
      <c r="B881" s="10" t="s">
        <v>27</v>
      </c>
      <c r="C881" s="9">
        <f t="shared" ref="C881:H881" si="44">COUNTA(C863:C880)</f>
        <v>18</v>
      </c>
      <c r="D881" s="9">
        <f t="shared" si="44"/>
        <v>13</v>
      </c>
      <c r="E881" s="9">
        <f t="shared" si="44"/>
        <v>0</v>
      </c>
      <c r="F881" s="9">
        <f t="shared" si="44"/>
        <v>1</v>
      </c>
      <c r="G881" s="9">
        <f t="shared" si="44"/>
        <v>0</v>
      </c>
      <c r="H881" s="9">
        <f t="shared" si="44"/>
        <v>0</v>
      </c>
    </row>
    <row r="882" s="2" customFormat="true" ht="22.5" customHeight="true" spans="1:16382">
      <c r="A882" s="9">
        <v>46</v>
      </c>
      <c r="B882" s="10" t="s">
        <v>1150</v>
      </c>
      <c r="C882" s="11" t="s">
        <v>1151</v>
      </c>
      <c r="D882" s="11" t="s">
        <v>1152</v>
      </c>
      <c r="E882" s="9"/>
      <c r="F882" s="11"/>
      <c r="G882" s="11"/>
      <c r="H882" s="11"/>
      <c r="XDC882" s="5"/>
      <c r="XDD882" s="3"/>
      <c r="XDE882" s="3"/>
      <c r="XDF882" s="3"/>
      <c r="XDG882" s="3"/>
      <c r="XDH882" s="3"/>
      <c r="XDI882" s="3"/>
      <c r="XDJ882" s="3"/>
      <c r="XDK882" s="3"/>
      <c r="XDL882" s="3"/>
      <c r="XDM882" s="3"/>
      <c r="XDN882" s="3"/>
      <c r="XDO882" s="3"/>
      <c r="XDP882" s="3"/>
      <c r="XDQ882" s="3"/>
      <c r="XDR882" s="3"/>
      <c r="XDS882" s="3"/>
      <c r="XDT882" s="3"/>
      <c r="XDU882" s="3"/>
      <c r="XDV882" s="3"/>
      <c r="XDW882" s="3"/>
      <c r="XDX882" s="3"/>
      <c r="XDY882" s="3"/>
      <c r="XDZ882" s="3"/>
      <c r="XEA882" s="3"/>
      <c r="XEB882" s="3"/>
      <c r="XEC882" s="3"/>
      <c r="XED882" s="3"/>
      <c r="XEE882" s="3"/>
      <c r="XEF882" s="3"/>
      <c r="XEG882" s="3"/>
      <c r="XEH882" s="3"/>
      <c r="XEI882" s="3"/>
      <c r="XEJ882" s="3"/>
      <c r="XEK882" s="3"/>
      <c r="XEL882" s="3"/>
      <c r="XEM882" s="3"/>
      <c r="XEN882" s="3"/>
      <c r="XEO882" s="3"/>
      <c r="XEP882" s="3"/>
      <c r="XEQ882" s="3"/>
      <c r="XER882" s="3"/>
      <c r="XES882" s="3"/>
      <c r="XET882" s="3"/>
      <c r="XEU882" s="3"/>
      <c r="XEV882" s="3"/>
      <c r="XEW882" s="3"/>
      <c r="XEX882" s="3"/>
      <c r="XEY882" s="3"/>
      <c r="XEZ882" s="3"/>
      <c r="XFA882" s="3"/>
      <c r="XFB882" s="3"/>
    </row>
    <row r="883" s="2" customFormat="true" ht="22.5" customHeight="true" spans="1:16382">
      <c r="A883" s="9"/>
      <c r="B883" s="10"/>
      <c r="C883" s="11" t="s">
        <v>1153</v>
      </c>
      <c r="D883" s="24" t="s">
        <v>1154</v>
      </c>
      <c r="E883" s="9"/>
      <c r="F883" s="21"/>
      <c r="G883" s="21"/>
      <c r="H883" s="21"/>
      <c r="XDC883" s="5"/>
      <c r="XDD883" s="3"/>
      <c r="XDE883" s="3"/>
      <c r="XDF883" s="3"/>
      <c r="XDG883" s="3"/>
      <c r="XDH883" s="3"/>
      <c r="XDI883" s="3"/>
      <c r="XDJ883" s="3"/>
      <c r="XDK883" s="3"/>
      <c r="XDL883" s="3"/>
      <c r="XDM883" s="3"/>
      <c r="XDN883" s="3"/>
      <c r="XDO883" s="3"/>
      <c r="XDP883" s="3"/>
      <c r="XDQ883" s="3"/>
      <c r="XDR883" s="3"/>
      <c r="XDS883" s="3"/>
      <c r="XDT883" s="3"/>
      <c r="XDU883" s="3"/>
      <c r="XDV883" s="3"/>
      <c r="XDW883" s="3"/>
      <c r="XDX883" s="3"/>
      <c r="XDY883" s="3"/>
      <c r="XDZ883" s="3"/>
      <c r="XEA883" s="3"/>
      <c r="XEB883" s="3"/>
      <c r="XEC883" s="3"/>
      <c r="XED883" s="3"/>
      <c r="XEE883" s="3"/>
      <c r="XEF883" s="3"/>
      <c r="XEG883" s="3"/>
      <c r="XEH883" s="3"/>
      <c r="XEI883" s="3"/>
      <c r="XEJ883" s="3"/>
      <c r="XEK883" s="3"/>
      <c r="XEL883" s="3"/>
      <c r="XEM883" s="3"/>
      <c r="XEN883" s="3"/>
      <c r="XEO883" s="3"/>
      <c r="XEP883" s="3"/>
      <c r="XEQ883" s="3"/>
      <c r="XER883" s="3"/>
      <c r="XES883" s="3"/>
      <c r="XET883" s="3"/>
      <c r="XEU883" s="3"/>
      <c r="XEV883" s="3"/>
      <c r="XEW883" s="3"/>
      <c r="XEX883" s="3"/>
      <c r="XEY883" s="3"/>
      <c r="XEZ883" s="3"/>
      <c r="XFA883" s="3"/>
      <c r="XFB883" s="3"/>
    </row>
    <row r="884" s="2" customFormat="true" ht="22.5" customHeight="true" spans="1:16382">
      <c r="A884" s="9"/>
      <c r="B884" s="10"/>
      <c r="C884" s="11" t="s">
        <v>1155</v>
      </c>
      <c r="D884" s="20" t="s">
        <v>1156</v>
      </c>
      <c r="E884" s="9"/>
      <c r="F884" s="21"/>
      <c r="G884" s="21"/>
      <c r="H884" s="21"/>
      <c r="XDC884" s="5"/>
      <c r="XDD884" s="3"/>
      <c r="XDE884" s="3"/>
      <c r="XDF884" s="3"/>
      <c r="XDG884" s="3"/>
      <c r="XDH884" s="3"/>
      <c r="XDI884" s="3"/>
      <c r="XDJ884" s="3"/>
      <c r="XDK884" s="3"/>
      <c r="XDL884" s="3"/>
      <c r="XDM884" s="3"/>
      <c r="XDN884" s="3"/>
      <c r="XDO884" s="3"/>
      <c r="XDP884" s="3"/>
      <c r="XDQ884" s="3"/>
      <c r="XDR884" s="3"/>
      <c r="XDS884" s="3"/>
      <c r="XDT884" s="3"/>
      <c r="XDU884" s="3"/>
      <c r="XDV884" s="3"/>
      <c r="XDW884" s="3"/>
      <c r="XDX884" s="3"/>
      <c r="XDY884" s="3"/>
      <c r="XDZ884" s="3"/>
      <c r="XEA884" s="3"/>
      <c r="XEB884" s="3"/>
      <c r="XEC884" s="3"/>
      <c r="XED884" s="3"/>
      <c r="XEE884" s="3"/>
      <c r="XEF884" s="3"/>
      <c r="XEG884" s="3"/>
      <c r="XEH884" s="3"/>
      <c r="XEI884" s="3"/>
      <c r="XEJ884" s="3"/>
      <c r="XEK884" s="3"/>
      <c r="XEL884" s="3"/>
      <c r="XEM884" s="3"/>
      <c r="XEN884" s="3"/>
      <c r="XEO884" s="3"/>
      <c r="XEP884" s="3"/>
      <c r="XEQ884" s="3"/>
      <c r="XER884" s="3"/>
      <c r="XES884" s="3"/>
      <c r="XET884" s="3"/>
      <c r="XEU884" s="3"/>
      <c r="XEV884" s="3"/>
      <c r="XEW884" s="3"/>
      <c r="XEX884" s="3"/>
      <c r="XEY884" s="3"/>
      <c r="XEZ884" s="3"/>
      <c r="XFA884" s="3"/>
      <c r="XFB884" s="3"/>
    </row>
    <row r="885" s="2" customFormat="true" ht="22.5" customHeight="true" spans="1:16382">
      <c r="A885" s="9"/>
      <c r="B885" s="10"/>
      <c r="C885" s="11" t="s">
        <v>1157</v>
      </c>
      <c r="D885" s="11"/>
      <c r="E885" s="9"/>
      <c r="F885" s="21"/>
      <c r="G885" s="21"/>
      <c r="H885" s="21"/>
      <c r="XDC885" s="5"/>
      <c r="XDD885" s="3"/>
      <c r="XDE885" s="3"/>
      <c r="XDF885" s="3"/>
      <c r="XDG885" s="3"/>
      <c r="XDH885" s="3"/>
      <c r="XDI885" s="3"/>
      <c r="XDJ885" s="3"/>
      <c r="XDK885" s="3"/>
      <c r="XDL885" s="3"/>
      <c r="XDM885" s="3"/>
      <c r="XDN885" s="3"/>
      <c r="XDO885" s="3"/>
      <c r="XDP885" s="3"/>
      <c r="XDQ885" s="3"/>
      <c r="XDR885" s="3"/>
      <c r="XDS885" s="3"/>
      <c r="XDT885" s="3"/>
      <c r="XDU885" s="3"/>
      <c r="XDV885" s="3"/>
      <c r="XDW885" s="3"/>
      <c r="XDX885" s="3"/>
      <c r="XDY885" s="3"/>
      <c r="XDZ885" s="3"/>
      <c r="XEA885" s="3"/>
      <c r="XEB885" s="3"/>
      <c r="XEC885" s="3"/>
      <c r="XED885" s="3"/>
      <c r="XEE885" s="3"/>
      <c r="XEF885" s="3"/>
      <c r="XEG885" s="3"/>
      <c r="XEH885" s="3"/>
      <c r="XEI885" s="3"/>
      <c r="XEJ885" s="3"/>
      <c r="XEK885" s="3"/>
      <c r="XEL885" s="3"/>
      <c r="XEM885" s="3"/>
      <c r="XEN885" s="3"/>
      <c r="XEO885" s="3"/>
      <c r="XEP885" s="3"/>
      <c r="XEQ885" s="3"/>
      <c r="XER885" s="3"/>
      <c r="XES885" s="3"/>
      <c r="XET885" s="3"/>
      <c r="XEU885" s="3"/>
      <c r="XEV885" s="3"/>
      <c r="XEW885" s="3"/>
      <c r="XEX885" s="3"/>
      <c r="XEY885" s="3"/>
      <c r="XEZ885" s="3"/>
      <c r="XFA885" s="3"/>
      <c r="XFB885" s="3"/>
    </row>
    <row r="886" s="2" customFormat="true" ht="22.5" customHeight="true" spans="1:16382">
      <c r="A886" s="9"/>
      <c r="B886" s="10"/>
      <c r="C886" s="11" t="s">
        <v>1158</v>
      </c>
      <c r="D886" s="11"/>
      <c r="E886" s="9"/>
      <c r="F886" s="21"/>
      <c r="G886" s="21"/>
      <c r="H886" s="21"/>
      <c r="XDC886" s="5"/>
      <c r="XDD886" s="3"/>
      <c r="XDE886" s="3"/>
      <c r="XDF886" s="3"/>
      <c r="XDG886" s="3"/>
      <c r="XDH886" s="3"/>
      <c r="XDI886" s="3"/>
      <c r="XDJ886" s="3"/>
      <c r="XDK886" s="3"/>
      <c r="XDL886" s="3"/>
      <c r="XDM886" s="3"/>
      <c r="XDN886" s="3"/>
      <c r="XDO886" s="3"/>
      <c r="XDP886" s="3"/>
      <c r="XDQ886" s="3"/>
      <c r="XDR886" s="3"/>
      <c r="XDS886" s="3"/>
      <c r="XDT886" s="3"/>
      <c r="XDU886" s="3"/>
      <c r="XDV886" s="3"/>
      <c r="XDW886" s="3"/>
      <c r="XDX886" s="3"/>
      <c r="XDY886" s="3"/>
      <c r="XDZ886" s="3"/>
      <c r="XEA886" s="3"/>
      <c r="XEB886" s="3"/>
      <c r="XEC886" s="3"/>
      <c r="XED886" s="3"/>
      <c r="XEE886" s="3"/>
      <c r="XEF886" s="3"/>
      <c r="XEG886" s="3"/>
      <c r="XEH886" s="3"/>
      <c r="XEI886" s="3"/>
      <c r="XEJ886" s="3"/>
      <c r="XEK886" s="3"/>
      <c r="XEL886" s="3"/>
      <c r="XEM886" s="3"/>
      <c r="XEN886" s="3"/>
      <c r="XEO886" s="3"/>
      <c r="XEP886" s="3"/>
      <c r="XEQ886" s="3"/>
      <c r="XER886" s="3"/>
      <c r="XES886" s="3"/>
      <c r="XET886" s="3"/>
      <c r="XEU886" s="3"/>
      <c r="XEV886" s="3"/>
      <c r="XEW886" s="3"/>
      <c r="XEX886" s="3"/>
      <c r="XEY886" s="3"/>
      <c r="XEZ886" s="3"/>
      <c r="XFA886" s="3"/>
      <c r="XFB886" s="3"/>
    </row>
    <row r="887" s="2" customFormat="true" ht="22.5" customHeight="true" spans="1:16382">
      <c r="A887" s="9"/>
      <c r="B887" s="10"/>
      <c r="C887" s="11" t="s">
        <v>584</v>
      </c>
      <c r="D887" s="11"/>
      <c r="E887" s="9"/>
      <c r="F887" s="21"/>
      <c r="G887" s="21"/>
      <c r="H887" s="21"/>
      <c r="XDC887" s="5"/>
      <c r="XDD887" s="3"/>
      <c r="XDE887" s="3"/>
      <c r="XDF887" s="3"/>
      <c r="XDG887" s="3"/>
      <c r="XDH887" s="3"/>
      <c r="XDI887" s="3"/>
      <c r="XDJ887" s="3"/>
      <c r="XDK887" s="3"/>
      <c r="XDL887" s="3"/>
      <c r="XDM887" s="3"/>
      <c r="XDN887" s="3"/>
      <c r="XDO887" s="3"/>
      <c r="XDP887" s="3"/>
      <c r="XDQ887" s="3"/>
      <c r="XDR887" s="3"/>
      <c r="XDS887" s="3"/>
      <c r="XDT887" s="3"/>
      <c r="XDU887" s="3"/>
      <c r="XDV887" s="3"/>
      <c r="XDW887" s="3"/>
      <c r="XDX887" s="3"/>
      <c r="XDY887" s="3"/>
      <c r="XDZ887" s="3"/>
      <c r="XEA887" s="3"/>
      <c r="XEB887" s="3"/>
      <c r="XEC887" s="3"/>
      <c r="XED887" s="3"/>
      <c r="XEE887" s="3"/>
      <c r="XEF887" s="3"/>
      <c r="XEG887" s="3"/>
      <c r="XEH887" s="3"/>
      <c r="XEI887" s="3"/>
      <c r="XEJ887" s="3"/>
      <c r="XEK887" s="3"/>
      <c r="XEL887" s="3"/>
      <c r="XEM887" s="3"/>
      <c r="XEN887" s="3"/>
      <c r="XEO887" s="3"/>
      <c r="XEP887" s="3"/>
      <c r="XEQ887" s="3"/>
      <c r="XER887" s="3"/>
      <c r="XES887" s="3"/>
      <c r="XET887" s="3"/>
      <c r="XEU887" s="3"/>
      <c r="XEV887" s="3"/>
      <c r="XEW887" s="3"/>
      <c r="XEX887" s="3"/>
      <c r="XEY887" s="3"/>
      <c r="XEZ887" s="3"/>
      <c r="XFA887" s="3"/>
      <c r="XFB887" s="3"/>
    </row>
    <row r="888" s="2" customFormat="true" ht="22.5" customHeight="true" spans="1:16382">
      <c r="A888" s="9"/>
      <c r="B888" s="10"/>
      <c r="C888" s="24" t="s">
        <v>1159</v>
      </c>
      <c r="D888" s="11"/>
      <c r="E888" s="9"/>
      <c r="F888" s="21"/>
      <c r="G888" s="21"/>
      <c r="H888" s="21"/>
      <c r="XDC888" s="5"/>
      <c r="XDD888" s="3"/>
      <c r="XDE888" s="3"/>
      <c r="XDF888" s="3"/>
      <c r="XDG888" s="3"/>
      <c r="XDH888" s="3"/>
      <c r="XDI888" s="3"/>
      <c r="XDJ888" s="3"/>
      <c r="XDK888" s="3"/>
      <c r="XDL888" s="3"/>
      <c r="XDM888" s="3"/>
      <c r="XDN888" s="3"/>
      <c r="XDO888" s="3"/>
      <c r="XDP888" s="3"/>
      <c r="XDQ888" s="3"/>
      <c r="XDR888" s="3"/>
      <c r="XDS888" s="3"/>
      <c r="XDT888" s="3"/>
      <c r="XDU888" s="3"/>
      <c r="XDV888" s="3"/>
      <c r="XDW888" s="3"/>
      <c r="XDX888" s="3"/>
      <c r="XDY888" s="3"/>
      <c r="XDZ888" s="3"/>
      <c r="XEA888" s="3"/>
      <c r="XEB888" s="3"/>
      <c r="XEC888" s="3"/>
      <c r="XED888" s="3"/>
      <c r="XEE888" s="3"/>
      <c r="XEF888" s="3"/>
      <c r="XEG888" s="3"/>
      <c r="XEH888" s="3"/>
      <c r="XEI888" s="3"/>
      <c r="XEJ888" s="3"/>
      <c r="XEK888" s="3"/>
      <c r="XEL888" s="3"/>
      <c r="XEM888" s="3"/>
      <c r="XEN888" s="3"/>
      <c r="XEO888" s="3"/>
      <c r="XEP888" s="3"/>
      <c r="XEQ888" s="3"/>
      <c r="XER888" s="3"/>
      <c r="XES888" s="3"/>
      <c r="XET888" s="3"/>
      <c r="XEU888" s="3"/>
      <c r="XEV888" s="3"/>
      <c r="XEW888" s="3"/>
      <c r="XEX888" s="3"/>
      <c r="XEY888" s="3"/>
      <c r="XEZ888" s="3"/>
      <c r="XFA888" s="3"/>
      <c r="XFB888" s="3"/>
    </row>
    <row r="889" s="2" customFormat="true" ht="22.5" customHeight="true" spans="1:16382">
      <c r="A889" s="9"/>
      <c r="B889" s="10"/>
      <c r="C889" s="24" t="s">
        <v>1160</v>
      </c>
      <c r="D889" s="11"/>
      <c r="E889" s="9"/>
      <c r="F889" s="21"/>
      <c r="G889" s="21"/>
      <c r="H889" s="21"/>
      <c r="XDC889" s="5"/>
      <c r="XDD889" s="3"/>
      <c r="XDE889" s="3"/>
      <c r="XDF889" s="3"/>
      <c r="XDG889" s="3"/>
      <c r="XDH889" s="3"/>
      <c r="XDI889" s="3"/>
      <c r="XDJ889" s="3"/>
      <c r="XDK889" s="3"/>
      <c r="XDL889" s="3"/>
      <c r="XDM889" s="3"/>
      <c r="XDN889" s="3"/>
      <c r="XDO889" s="3"/>
      <c r="XDP889" s="3"/>
      <c r="XDQ889" s="3"/>
      <c r="XDR889" s="3"/>
      <c r="XDS889" s="3"/>
      <c r="XDT889" s="3"/>
      <c r="XDU889" s="3"/>
      <c r="XDV889" s="3"/>
      <c r="XDW889" s="3"/>
      <c r="XDX889" s="3"/>
      <c r="XDY889" s="3"/>
      <c r="XDZ889" s="3"/>
      <c r="XEA889" s="3"/>
      <c r="XEB889" s="3"/>
      <c r="XEC889" s="3"/>
      <c r="XED889" s="3"/>
      <c r="XEE889" s="3"/>
      <c r="XEF889" s="3"/>
      <c r="XEG889" s="3"/>
      <c r="XEH889" s="3"/>
      <c r="XEI889" s="3"/>
      <c r="XEJ889" s="3"/>
      <c r="XEK889" s="3"/>
      <c r="XEL889" s="3"/>
      <c r="XEM889" s="3"/>
      <c r="XEN889" s="3"/>
      <c r="XEO889" s="3"/>
      <c r="XEP889" s="3"/>
      <c r="XEQ889" s="3"/>
      <c r="XER889" s="3"/>
      <c r="XES889" s="3"/>
      <c r="XET889" s="3"/>
      <c r="XEU889" s="3"/>
      <c r="XEV889" s="3"/>
      <c r="XEW889" s="3"/>
      <c r="XEX889" s="3"/>
      <c r="XEY889" s="3"/>
      <c r="XEZ889" s="3"/>
      <c r="XFA889" s="3"/>
      <c r="XFB889" s="3"/>
    </row>
    <row r="890" s="2" customFormat="true" ht="22.5" customHeight="true" spans="1:16382">
      <c r="A890" s="9"/>
      <c r="B890" s="10"/>
      <c r="C890" s="11" t="s">
        <v>1161</v>
      </c>
      <c r="D890" s="11"/>
      <c r="E890" s="9"/>
      <c r="F890" s="21"/>
      <c r="G890" s="21"/>
      <c r="H890" s="21"/>
      <c r="XDC890" s="5"/>
      <c r="XDD890" s="3"/>
      <c r="XDE890" s="3"/>
      <c r="XDF890" s="3"/>
      <c r="XDG890" s="3"/>
      <c r="XDH890" s="3"/>
      <c r="XDI890" s="3"/>
      <c r="XDJ890" s="3"/>
      <c r="XDK890" s="3"/>
      <c r="XDL890" s="3"/>
      <c r="XDM890" s="3"/>
      <c r="XDN890" s="3"/>
      <c r="XDO890" s="3"/>
      <c r="XDP890" s="3"/>
      <c r="XDQ890" s="3"/>
      <c r="XDR890" s="3"/>
      <c r="XDS890" s="3"/>
      <c r="XDT890" s="3"/>
      <c r="XDU890" s="3"/>
      <c r="XDV890" s="3"/>
      <c r="XDW890" s="3"/>
      <c r="XDX890" s="3"/>
      <c r="XDY890" s="3"/>
      <c r="XDZ890" s="3"/>
      <c r="XEA890" s="3"/>
      <c r="XEB890" s="3"/>
      <c r="XEC890" s="3"/>
      <c r="XED890" s="3"/>
      <c r="XEE890" s="3"/>
      <c r="XEF890" s="3"/>
      <c r="XEG890" s="3"/>
      <c r="XEH890" s="3"/>
      <c r="XEI890" s="3"/>
      <c r="XEJ890" s="3"/>
      <c r="XEK890" s="3"/>
      <c r="XEL890" s="3"/>
      <c r="XEM890" s="3"/>
      <c r="XEN890" s="3"/>
      <c r="XEO890" s="3"/>
      <c r="XEP890" s="3"/>
      <c r="XEQ890" s="3"/>
      <c r="XER890" s="3"/>
      <c r="XES890" s="3"/>
      <c r="XET890" s="3"/>
      <c r="XEU890" s="3"/>
      <c r="XEV890" s="3"/>
      <c r="XEW890" s="3"/>
      <c r="XEX890" s="3"/>
      <c r="XEY890" s="3"/>
      <c r="XEZ890" s="3"/>
      <c r="XFA890" s="3"/>
      <c r="XFB890" s="3"/>
    </row>
    <row r="891" s="2" customFormat="true" ht="22.5" customHeight="true" spans="1:16382">
      <c r="A891" s="9"/>
      <c r="B891" s="10"/>
      <c r="C891" s="11" t="s">
        <v>1162</v>
      </c>
      <c r="D891" s="11"/>
      <c r="E891" s="9"/>
      <c r="F891" s="21"/>
      <c r="G891" s="21"/>
      <c r="H891" s="21"/>
      <c r="XDC891" s="5"/>
      <c r="XDD891" s="3"/>
      <c r="XDE891" s="3"/>
      <c r="XDF891" s="3"/>
      <c r="XDG891" s="3"/>
      <c r="XDH891" s="3"/>
      <c r="XDI891" s="3"/>
      <c r="XDJ891" s="3"/>
      <c r="XDK891" s="3"/>
      <c r="XDL891" s="3"/>
      <c r="XDM891" s="3"/>
      <c r="XDN891" s="3"/>
      <c r="XDO891" s="3"/>
      <c r="XDP891" s="3"/>
      <c r="XDQ891" s="3"/>
      <c r="XDR891" s="3"/>
      <c r="XDS891" s="3"/>
      <c r="XDT891" s="3"/>
      <c r="XDU891" s="3"/>
      <c r="XDV891" s="3"/>
      <c r="XDW891" s="3"/>
      <c r="XDX891" s="3"/>
      <c r="XDY891" s="3"/>
      <c r="XDZ891" s="3"/>
      <c r="XEA891" s="3"/>
      <c r="XEB891" s="3"/>
      <c r="XEC891" s="3"/>
      <c r="XED891" s="3"/>
      <c r="XEE891" s="3"/>
      <c r="XEF891" s="3"/>
      <c r="XEG891" s="3"/>
      <c r="XEH891" s="3"/>
      <c r="XEI891" s="3"/>
      <c r="XEJ891" s="3"/>
      <c r="XEK891" s="3"/>
      <c r="XEL891" s="3"/>
      <c r="XEM891" s="3"/>
      <c r="XEN891" s="3"/>
      <c r="XEO891" s="3"/>
      <c r="XEP891" s="3"/>
      <c r="XEQ891" s="3"/>
      <c r="XER891" s="3"/>
      <c r="XES891" s="3"/>
      <c r="XET891" s="3"/>
      <c r="XEU891" s="3"/>
      <c r="XEV891" s="3"/>
      <c r="XEW891" s="3"/>
      <c r="XEX891" s="3"/>
      <c r="XEY891" s="3"/>
      <c r="XEZ891" s="3"/>
      <c r="XFA891" s="3"/>
      <c r="XFB891" s="3"/>
    </row>
    <row r="892" s="2" customFormat="true" ht="22.5" customHeight="true" spans="1:16382">
      <c r="A892" s="9"/>
      <c r="B892" s="10"/>
      <c r="C892" s="11" t="s">
        <v>1163</v>
      </c>
      <c r="D892" s="11"/>
      <c r="E892" s="9"/>
      <c r="F892" s="21"/>
      <c r="G892" s="21"/>
      <c r="H892" s="21"/>
      <c r="XDC892" s="5"/>
      <c r="XDD892" s="3"/>
      <c r="XDE892" s="3"/>
      <c r="XDF892" s="3"/>
      <c r="XDG892" s="3"/>
      <c r="XDH892" s="3"/>
      <c r="XDI892" s="3"/>
      <c r="XDJ892" s="3"/>
      <c r="XDK892" s="3"/>
      <c r="XDL892" s="3"/>
      <c r="XDM892" s="3"/>
      <c r="XDN892" s="3"/>
      <c r="XDO892" s="3"/>
      <c r="XDP892" s="3"/>
      <c r="XDQ892" s="3"/>
      <c r="XDR892" s="3"/>
      <c r="XDS892" s="3"/>
      <c r="XDT892" s="3"/>
      <c r="XDU892" s="3"/>
      <c r="XDV892" s="3"/>
      <c r="XDW892" s="3"/>
      <c r="XDX892" s="3"/>
      <c r="XDY892" s="3"/>
      <c r="XDZ892" s="3"/>
      <c r="XEA892" s="3"/>
      <c r="XEB892" s="3"/>
      <c r="XEC892" s="3"/>
      <c r="XED892" s="3"/>
      <c r="XEE892" s="3"/>
      <c r="XEF892" s="3"/>
      <c r="XEG892" s="3"/>
      <c r="XEH892" s="3"/>
      <c r="XEI892" s="3"/>
      <c r="XEJ892" s="3"/>
      <c r="XEK892" s="3"/>
      <c r="XEL892" s="3"/>
      <c r="XEM892" s="3"/>
      <c r="XEN892" s="3"/>
      <c r="XEO892" s="3"/>
      <c r="XEP892" s="3"/>
      <c r="XEQ892" s="3"/>
      <c r="XER892" s="3"/>
      <c r="XES892" s="3"/>
      <c r="XET892" s="3"/>
      <c r="XEU892" s="3"/>
      <c r="XEV892" s="3"/>
      <c r="XEW892" s="3"/>
      <c r="XEX892" s="3"/>
      <c r="XEY892" s="3"/>
      <c r="XEZ892" s="3"/>
      <c r="XFA892" s="3"/>
      <c r="XFB892" s="3"/>
    </row>
    <row r="893" s="2" customFormat="true" ht="22.5" customHeight="true" spans="1:16382">
      <c r="A893" s="9"/>
      <c r="B893" s="10"/>
      <c r="C893" s="11" t="s">
        <v>1164</v>
      </c>
      <c r="D893" s="11"/>
      <c r="E893" s="9"/>
      <c r="F893" s="21"/>
      <c r="G893" s="21"/>
      <c r="H893" s="21"/>
      <c r="XDC893" s="5"/>
      <c r="XDD893" s="3"/>
      <c r="XDE893" s="3"/>
      <c r="XDF893" s="3"/>
      <c r="XDG893" s="3"/>
      <c r="XDH893" s="3"/>
      <c r="XDI893" s="3"/>
      <c r="XDJ893" s="3"/>
      <c r="XDK893" s="3"/>
      <c r="XDL893" s="3"/>
      <c r="XDM893" s="3"/>
      <c r="XDN893" s="3"/>
      <c r="XDO893" s="3"/>
      <c r="XDP893" s="3"/>
      <c r="XDQ893" s="3"/>
      <c r="XDR893" s="3"/>
      <c r="XDS893" s="3"/>
      <c r="XDT893" s="3"/>
      <c r="XDU893" s="3"/>
      <c r="XDV893" s="3"/>
      <c r="XDW893" s="3"/>
      <c r="XDX893" s="3"/>
      <c r="XDY893" s="3"/>
      <c r="XDZ893" s="3"/>
      <c r="XEA893" s="3"/>
      <c r="XEB893" s="3"/>
      <c r="XEC893" s="3"/>
      <c r="XED893" s="3"/>
      <c r="XEE893" s="3"/>
      <c r="XEF893" s="3"/>
      <c r="XEG893" s="3"/>
      <c r="XEH893" s="3"/>
      <c r="XEI893" s="3"/>
      <c r="XEJ893" s="3"/>
      <c r="XEK893" s="3"/>
      <c r="XEL893" s="3"/>
      <c r="XEM893" s="3"/>
      <c r="XEN893" s="3"/>
      <c r="XEO893" s="3"/>
      <c r="XEP893" s="3"/>
      <c r="XEQ893" s="3"/>
      <c r="XER893" s="3"/>
      <c r="XES893" s="3"/>
      <c r="XET893" s="3"/>
      <c r="XEU893" s="3"/>
      <c r="XEV893" s="3"/>
      <c r="XEW893" s="3"/>
      <c r="XEX893" s="3"/>
      <c r="XEY893" s="3"/>
      <c r="XEZ893" s="3"/>
      <c r="XFA893" s="3"/>
      <c r="XFB893" s="3"/>
    </row>
    <row r="894" s="2" customFormat="true" ht="22.5" customHeight="true" spans="1:16382">
      <c r="A894" s="9"/>
      <c r="B894" s="10"/>
      <c r="C894" s="11" t="s">
        <v>1165</v>
      </c>
      <c r="D894" s="11"/>
      <c r="E894" s="9"/>
      <c r="F894" s="21"/>
      <c r="G894" s="21"/>
      <c r="H894" s="21"/>
      <c r="XDC894" s="5"/>
      <c r="XDD894" s="3"/>
      <c r="XDE894" s="3"/>
      <c r="XDF894" s="3"/>
      <c r="XDG894" s="3"/>
      <c r="XDH894" s="3"/>
      <c r="XDI894" s="3"/>
      <c r="XDJ894" s="3"/>
      <c r="XDK894" s="3"/>
      <c r="XDL894" s="3"/>
      <c r="XDM894" s="3"/>
      <c r="XDN894" s="3"/>
      <c r="XDO894" s="3"/>
      <c r="XDP894" s="3"/>
      <c r="XDQ894" s="3"/>
      <c r="XDR894" s="3"/>
      <c r="XDS894" s="3"/>
      <c r="XDT894" s="3"/>
      <c r="XDU894" s="3"/>
      <c r="XDV894" s="3"/>
      <c r="XDW894" s="3"/>
      <c r="XDX894" s="3"/>
      <c r="XDY894" s="3"/>
      <c r="XDZ894" s="3"/>
      <c r="XEA894" s="3"/>
      <c r="XEB894" s="3"/>
      <c r="XEC894" s="3"/>
      <c r="XED894" s="3"/>
      <c r="XEE894" s="3"/>
      <c r="XEF894" s="3"/>
      <c r="XEG894" s="3"/>
      <c r="XEH894" s="3"/>
      <c r="XEI894" s="3"/>
      <c r="XEJ894" s="3"/>
      <c r="XEK894" s="3"/>
      <c r="XEL894" s="3"/>
      <c r="XEM894" s="3"/>
      <c r="XEN894" s="3"/>
      <c r="XEO894" s="3"/>
      <c r="XEP894" s="3"/>
      <c r="XEQ894" s="3"/>
      <c r="XER894" s="3"/>
      <c r="XES894" s="3"/>
      <c r="XET894" s="3"/>
      <c r="XEU894" s="3"/>
      <c r="XEV894" s="3"/>
      <c r="XEW894" s="3"/>
      <c r="XEX894" s="3"/>
      <c r="XEY894" s="3"/>
      <c r="XEZ894" s="3"/>
      <c r="XFA894" s="3"/>
      <c r="XFB894" s="3"/>
    </row>
    <row r="895" s="2" customFormat="true" ht="22.5" customHeight="true" spans="1:16382">
      <c r="A895" s="9"/>
      <c r="B895" s="10"/>
      <c r="C895" s="11" t="s">
        <v>1166</v>
      </c>
      <c r="D895" s="11"/>
      <c r="E895" s="9"/>
      <c r="F895" s="21"/>
      <c r="G895" s="21"/>
      <c r="H895" s="21"/>
      <c r="XDC895" s="5"/>
      <c r="XDD895" s="3"/>
      <c r="XDE895" s="3"/>
      <c r="XDF895" s="3"/>
      <c r="XDG895" s="3"/>
      <c r="XDH895" s="3"/>
      <c r="XDI895" s="3"/>
      <c r="XDJ895" s="3"/>
      <c r="XDK895" s="3"/>
      <c r="XDL895" s="3"/>
      <c r="XDM895" s="3"/>
      <c r="XDN895" s="3"/>
      <c r="XDO895" s="3"/>
      <c r="XDP895" s="3"/>
      <c r="XDQ895" s="3"/>
      <c r="XDR895" s="3"/>
      <c r="XDS895" s="3"/>
      <c r="XDT895" s="3"/>
      <c r="XDU895" s="3"/>
      <c r="XDV895" s="3"/>
      <c r="XDW895" s="3"/>
      <c r="XDX895" s="3"/>
      <c r="XDY895" s="3"/>
      <c r="XDZ895" s="3"/>
      <c r="XEA895" s="3"/>
      <c r="XEB895" s="3"/>
      <c r="XEC895" s="3"/>
      <c r="XED895" s="3"/>
      <c r="XEE895" s="3"/>
      <c r="XEF895" s="3"/>
      <c r="XEG895" s="3"/>
      <c r="XEH895" s="3"/>
      <c r="XEI895" s="3"/>
      <c r="XEJ895" s="3"/>
      <c r="XEK895" s="3"/>
      <c r="XEL895" s="3"/>
      <c r="XEM895" s="3"/>
      <c r="XEN895" s="3"/>
      <c r="XEO895" s="3"/>
      <c r="XEP895" s="3"/>
      <c r="XEQ895" s="3"/>
      <c r="XER895" s="3"/>
      <c r="XES895" s="3"/>
      <c r="XET895" s="3"/>
      <c r="XEU895" s="3"/>
      <c r="XEV895" s="3"/>
      <c r="XEW895" s="3"/>
      <c r="XEX895" s="3"/>
      <c r="XEY895" s="3"/>
      <c r="XEZ895" s="3"/>
      <c r="XFA895" s="3"/>
      <c r="XFB895" s="3"/>
    </row>
    <row r="896" s="2" customFormat="true" ht="22.5" customHeight="true" spans="1:16382">
      <c r="A896" s="9"/>
      <c r="B896" s="10"/>
      <c r="C896" s="24" t="s">
        <v>1167</v>
      </c>
      <c r="D896" s="11"/>
      <c r="E896" s="9"/>
      <c r="F896" s="21"/>
      <c r="G896" s="21"/>
      <c r="H896" s="21"/>
      <c r="XDC896" s="5"/>
      <c r="XDD896" s="3"/>
      <c r="XDE896" s="3"/>
      <c r="XDF896" s="3"/>
      <c r="XDG896" s="3"/>
      <c r="XDH896" s="3"/>
      <c r="XDI896" s="3"/>
      <c r="XDJ896" s="3"/>
      <c r="XDK896" s="3"/>
      <c r="XDL896" s="3"/>
      <c r="XDM896" s="3"/>
      <c r="XDN896" s="3"/>
      <c r="XDO896" s="3"/>
      <c r="XDP896" s="3"/>
      <c r="XDQ896" s="3"/>
      <c r="XDR896" s="3"/>
      <c r="XDS896" s="3"/>
      <c r="XDT896" s="3"/>
      <c r="XDU896" s="3"/>
      <c r="XDV896" s="3"/>
      <c r="XDW896" s="3"/>
      <c r="XDX896" s="3"/>
      <c r="XDY896" s="3"/>
      <c r="XDZ896" s="3"/>
      <c r="XEA896" s="3"/>
      <c r="XEB896" s="3"/>
      <c r="XEC896" s="3"/>
      <c r="XED896" s="3"/>
      <c r="XEE896" s="3"/>
      <c r="XEF896" s="3"/>
      <c r="XEG896" s="3"/>
      <c r="XEH896" s="3"/>
      <c r="XEI896" s="3"/>
      <c r="XEJ896" s="3"/>
      <c r="XEK896" s="3"/>
      <c r="XEL896" s="3"/>
      <c r="XEM896" s="3"/>
      <c r="XEN896" s="3"/>
      <c r="XEO896" s="3"/>
      <c r="XEP896" s="3"/>
      <c r="XEQ896" s="3"/>
      <c r="XER896" s="3"/>
      <c r="XES896" s="3"/>
      <c r="XET896" s="3"/>
      <c r="XEU896" s="3"/>
      <c r="XEV896" s="3"/>
      <c r="XEW896" s="3"/>
      <c r="XEX896" s="3"/>
      <c r="XEY896" s="3"/>
      <c r="XEZ896" s="3"/>
      <c r="XFA896" s="3"/>
      <c r="XFB896" s="3"/>
    </row>
    <row r="897" s="2" customFormat="true" ht="22.5" customHeight="true" spans="1:16382">
      <c r="A897" s="9"/>
      <c r="B897" s="10"/>
      <c r="C897" s="20" t="s">
        <v>1168</v>
      </c>
      <c r="D897" s="11"/>
      <c r="E897" s="9"/>
      <c r="F897" s="21"/>
      <c r="G897" s="21"/>
      <c r="H897" s="21"/>
      <c r="XDC897" s="5"/>
      <c r="XDD897" s="3"/>
      <c r="XDE897" s="3"/>
      <c r="XDF897" s="3"/>
      <c r="XDG897" s="3"/>
      <c r="XDH897" s="3"/>
      <c r="XDI897" s="3"/>
      <c r="XDJ897" s="3"/>
      <c r="XDK897" s="3"/>
      <c r="XDL897" s="3"/>
      <c r="XDM897" s="3"/>
      <c r="XDN897" s="3"/>
      <c r="XDO897" s="3"/>
      <c r="XDP897" s="3"/>
      <c r="XDQ897" s="3"/>
      <c r="XDR897" s="3"/>
      <c r="XDS897" s="3"/>
      <c r="XDT897" s="3"/>
      <c r="XDU897" s="3"/>
      <c r="XDV897" s="3"/>
      <c r="XDW897" s="3"/>
      <c r="XDX897" s="3"/>
      <c r="XDY897" s="3"/>
      <c r="XDZ897" s="3"/>
      <c r="XEA897" s="3"/>
      <c r="XEB897" s="3"/>
      <c r="XEC897" s="3"/>
      <c r="XED897" s="3"/>
      <c r="XEE897" s="3"/>
      <c r="XEF897" s="3"/>
      <c r="XEG897" s="3"/>
      <c r="XEH897" s="3"/>
      <c r="XEI897" s="3"/>
      <c r="XEJ897" s="3"/>
      <c r="XEK897" s="3"/>
      <c r="XEL897" s="3"/>
      <c r="XEM897" s="3"/>
      <c r="XEN897" s="3"/>
      <c r="XEO897" s="3"/>
      <c r="XEP897" s="3"/>
      <c r="XEQ897" s="3"/>
      <c r="XER897" s="3"/>
      <c r="XES897" s="3"/>
      <c r="XET897" s="3"/>
      <c r="XEU897" s="3"/>
      <c r="XEV897" s="3"/>
      <c r="XEW897" s="3"/>
      <c r="XEX897" s="3"/>
      <c r="XEY897" s="3"/>
      <c r="XEZ897" s="3"/>
      <c r="XFA897" s="3"/>
      <c r="XFB897" s="3"/>
    </row>
    <row r="898" s="2" customFormat="true" ht="22.5" customHeight="true" spans="1:16382">
      <c r="A898" s="9"/>
      <c r="B898" s="10"/>
      <c r="C898" s="24" t="s">
        <v>1169</v>
      </c>
      <c r="D898" s="11"/>
      <c r="E898" s="9"/>
      <c r="F898" s="21"/>
      <c r="G898" s="21"/>
      <c r="H898" s="21"/>
      <c r="XDC898" s="5"/>
      <c r="XDD898" s="3"/>
      <c r="XDE898" s="3"/>
      <c r="XDF898" s="3"/>
      <c r="XDG898" s="3"/>
      <c r="XDH898" s="3"/>
      <c r="XDI898" s="3"/>
      <c r="XDJ898" s="3"/>
      <c r="XDK898" s="3"/>
      <c r="XDL898" s="3"/>
      <c r="XDM898" s="3"/>
      <c r="XDN898" s="3"/>
      <c r="XDO898" s="3"/>
      <c r="XDP898" s="3"/>
      <c r="XDQ898" s="3"/>
      <c r="XDR898" s="3"/>
      <c r="XDS898" s="3"/>
      <c r="XDT898" s="3"/>
      <c r="XDU898" s="3"/>
      <c r="XDV898" s="3"/>
      <c r="XDW898" s="3"/>
      <c r="XDX898" s="3"/>
      <c r="XDY898" s="3"/>
      <c r="XDZ898" s="3"/>
      <c r="XEA898" s="3"/>
      <c r="XEB898" s="3"/>
      <c r="XEC898" s="3"/>
      <c r="XED898" s="3"/>
      <c r="XEE898" s="3"/>
      <c r="XEF898" s="3"/>
      <c r="XEG898" s="3"/>
      <c r="XEH898" s="3"/>
      <c r="XEI898" s="3"/>
      <c r="XEJ898" s="3"/>
      <c r="XEK898" s="3"/>
      <c r="XEL898" s="3"/>
      <c r="XEM898" s="3"/>
      <c r="XEN898" s="3"/>
      <c r="XEO898" s="3"/>
      <c r="XEP898" s="3"/>
      <c r="XEQ898" s="3"/>
      <c r="XER898" s="3"/>
      <c r="XES898" s="3"/>
      <c r="XET898" s="3"/>
      <c r="XEU898" s="3"/>
      <c r="XEV898" s="3"/>
      <c r="XEW898" s="3"/>
      <c r="XEX898" s="3"/>
      <c r="XEY898" s="3"/>
      <c r="XEZ898" s="3"/>
      <c r="XFA898" s="3"/>
      <c r="XFB898" s="3"/>
    </row>
    <row r="899" s="2" customFormat="true" ht="22.5" customHeight="true" spans="1:16382">
      <c r="A899" s="9"/>
      <c r="B899" s="10"/>
      <c r="C899" s="11" t="s">
        <v>1170</v>
      </c>
      <c r="D899" s="11"/>
      <c r="E899" s="9"/>
      <c r="F899" s="21"/>
      <c r="G899" s="21"/>
      <c r="H899" s="21"/>
      <c r="XDC899" s="5"/>
      <c r="XDD899" s="3"/>
      <c r="XDE899" s="3"/>
      <c r="XDF899" s="3"/>
      <c r="XDG899" s="3"/>
      <c r="XDH899" s="3"/>
      <c r="XDI899" s="3"/>
      <c r="XDJ899" s="3"/>
      <c r="XDK899" s="3"/>
      <c r="XDL899" s="3"/>
      <c r="XDM899" s="3"/>
      <c r="XDN899" s="3"/>
      <c r="XDO899" s="3"/>
      <c r="XDP899" s="3"/>
      <c r="XDQ899" s="3"/>
      <c r="XDR899" s="3"/>
      <c r="XDS899" s="3"/>
      <c r="XDT899" s="3"/>
      <c r="XDU899" s="3"/>
      <c r="XDV899" s="3"/>
      <c r="XDW899" s="3"/>
      <c r="XDX899" s="3"/>
      <c r="XDY899" s="3"/>
      <c r="XDZ899" s="3"/>
      <c r="XEA899" s="3"/>
      <c r="XEB899" s="3"/>
      <c r="XEC899" s="3"/>
      <c r="XED899" s="3"/>
      <c r="XEE899" s="3"/>
      <c r="XEF899" s="3"/>
      <c r="XEG899" s="3"/>
      <c r="XEH899" s="3"/>
      <c r="XEI899" s="3"/>
      <c r="XEJ899" s="3"/>
      <c r="XEK899" s="3"/>
      <c r="XEL899" s="3"/>
      <c r="XEM899" s="3"/>
      <c r="XEN899" s="3"/>
      <c r="XEO899" s="3"/>
      <c r="XEP899" s="3"/>
      <c r="XEQ899" s="3"/>
      <c r="XER899" s="3"/>
      <c r="XES899" s="3"/>
      <c r="XET899" s="3"/>
      <c r="XEU899" s="3"/>
      <c r="XEV899" s="3"/>
      <c r="XEW899" s="3"/>
      <c r="XEX899" s="3"/>
      <c r="XEY899" s="3"/>
      <c r="XEZ899" s="3"/>
      <c r="XFA899" s="3"/>
      <c r="XFB899" s="3"/>
    </row>
    <row r="900" s="2" customFormat="true" ht="22.5" customHeight="true" spans="1:16382">
      <c r="A900" s="9"/>
      <c r="B900" s="10"/>
      <c r="C900" s="24" t="s">
        <v>1171</v>
      </c>
      <c r="D900" s="11"/>
      <c r="E900" s="9"/>
      <c r="F900" s="21"/>
      <c r="G900" s="21"/>
      <c r="H900" s="21"/>
      <c r="XDC900" s="5"/>
      <c r="XDD900" s="3"/>
      <c r="XDE900" s="3"/>
      <c r="XDF900" s="3"/>
      <c r="XDG900" s="3"/>
      <c r="XDH900" s="3"/>
      <c r="XDI900" s="3"/>
      <c r="XDJ900" s="3"/>
      <c r="XDK900" s="3"/>
      <c r="XDL900" s="3"/>
      <c r="XDM900" s="3"/>
      <c r="XDN900" s="3"/>
      <c r="XDO900" s="3"/>
      <c r="XDP900" s="3"/>
      <c r="XDQ900" s="3"/>
      <c r="XDR900" s="3"/>
      <c r="XDS900" s="3"/>
      <c r="XDT900" s="3"/>
      <c r="XDU900" s="3"/>
      <c r="XDV900" s="3"/>
      <c r="XDW900" s="3"/>
      <c r="XDX900" s="3"/>
      <c r="XDY900" s="3"/>
      <c r="XDZ900" s="3"/>
      <c r="XEA900" s="3"/>
      <c r="XEB900" s="3"/>
      <c r="XEC900" s="3"/>
      <c r="XED900" s="3"/>
      <c r="XEE900" s="3"/>
      <c r="XEF900" s="3"/>
      <c r="XEG900" s="3"/>
      <c r="XEH900" s="3"/>
      <c r="XEI900" s="3"/>
      <c r="XEJ900" s="3"/>
      <c r="XEK900" s="3"/>
      <c r="XEL900" s="3"/>
      <c r="XEM900" s="3"/>
      <c r="XEN900" s="3"/>
      <c r="XEO900" s="3"/>
      <c r="XEP900" s="3"/>
      <c r="XEQ900" s="3"/>
      <c r="XER900" s="3"/>
      <c r="XES900" s="3"/>
      <c r="XET900" s="3"/>
      <c r="XEU900" s="3"/>
      <c r="XEV900" s="3"/>
      <c r="XEW900" s="3"/>
      <c r="XEX900" s="3"/>
      <c r="XEY900" s="3"/>
      <c r="XEZ900" s="3"/>
      <c r="XFA900" s="3"/>
      <c r="XFB900" s="3"/>
    </row>
    <row r="901" s="2" customFormat="true" ht="22.5" customHeight="true" spans="1:16382">
      <c r="A901" s="9"/>
      <c r="B901" s="10"/>
      <c r="C901" s="24" t="s">
        <v>1172</v>
      </c>
      <c r="D901" s="11"/>
      <c r="E901" s="9"/>
      <c r="F901" s="21"/>
      <c r="G901" s="21"/>
      <c r="H901" s="21"/>
      <c r="XDC901" s="5"/>
      <c r="XDD901" s="3"/>
      <c r="XDE901" s="3"/>
      <c r="XDF901" s="3"/>
      <c r="XDG901" s="3"/>
      <c r="XDH901" s="3"/>
      <c r="XDI901" s="3"/>
      <c r="XDJ901" s="3"/>
      <c r="XDK901" s="3"/>
      <c r="XDL901" s="3"/>
      <c r="XDM901" s="3"/>
      <c r="XDN901" s="3"/>
      <c r="XDO901" s="3"/>
      <c r="XDP901" s="3"/>
      <c r="XDQ901" s="3"/>
      <c r="XDR901" s="3"/>
      <c r="XDS901" s="3"/>
      <c r="XDT901" s="3"/>
      <c r="XDU901" s="3"/>
      <c r="XDV901" s="3"/>
      <c r="XDW901" s="3"/>
      <c r="XDX901" s="3"/>
      <c r="XDY901" s="3"/>
      <c r="XDZ901" s="3"/>
      <c r="XEA901" s="3"/>
      <c r="XEB901" s="3"/>
      <c r="XEC901" s="3"/>
      <c r="XED901" s="3"/>
      <c r="XEE901" s="3"/>
      <c r="XEF901" s="3"/>
      <c r="XEG901" s="3"/>
      <c r="XEH901" s="3"/>
      <c r="XEI901" s="3"/>
      <c r="XEJ901" s="3"/>
      <c r="XEK901" s="3"/>
      <c r="XEL901" s="3"/>
      <c r="XEM901" s="3"/>
      <c r="XEN901" s="3"/>
      <c r="XEO901" s="3"/>
      <c r="XEP901" s="3"/>
      <c r="XEQ901" s="3"/>
      <c r="XER901" s="3"/>
      <c r="XES901" s="3"/>
      <c r="XET901" s="3"/>
      <c r="XEU901" s="3"/>
      <c r="XEV901" s="3"/>
      <c r="XEW901" s="3"/>
      <c r="XEX901" s="3"/>
      <c r="XEY901" s="3"/>
      <c r="XEZ901" s="3"/>
      <c r="XFA901" s="3"/>
      <c r="XFB901" s="3"/>
    </row>
    <row r="902" s="2" customFormat="true" ht="22.5" customHeight="true" spans="1:16382">
      <c r="A902" s="9"/>
      <c r="B902" s="10"/>
      <c r="C902" s="24" t="s">
        <v>1173</v>
      </c>
      <c r="D902" s="11"/>
      <c r="E902" s="9"/>
      <c r="F902" s="21"/>
      <c r="G902" s="21"/>
      <c r="H902" s="21"/>
      <c r="XDC902" s="5"/>
      <c r="XDD902" s="3"/>
      <c r="XDE902" s="3"/>
      <c r="XDF902" s="3"/>
      <c r="XDG902" s="3"/>
      <c r="XDH902" s="3"/>
      <c r="XDI902" s="3"/>
      <c r="XDJ902" s="3"/>
      <c r="XDK902" s="3"/>
      <c r="XDL902" s="3"/>
      <c r="XDM902" s="3"/>
      <c r="XDN902" s="3"/>
      <c r="XDO902" s="3"/>
      <c r="XDP902" s="3"/>
      <c r="XDQ902" s="3"/>
      <c r="XDR902" s="3"/>
      <c r="XDS902" s="3"/>
      <c r="XDT902" s="3"/>
      <c r="XDU902" s="3"/>
      <c r="XDV902" s="3"/>
      <c r="XDW902" s="3"/>
      <c r="XDX902" s="3"/>
      <c r="XDY902" s="3"/>
      <c r="XDZ902" s="3"/>
      <c r="XEA902" s="3"/>
      <c r="XEB902" s="3"/>
      <c r="XEC902" s="3"/>
      <c r="XED902" s="3"/>
      <c r="XEE902" s="3"/>
      <c r="XEF902" s="3"/>
      <c r="XEG902" s="3"/>
      <c r="XEH902" s="3"/>
      <c r="XEI902" s="3"/>
      <c r="XEJ902" s="3"/>
      <c r="XEK902" s="3"/>
      <c r="XEL902" s="3"/>
      <c r="XEM902" s="3"/>
      <c r="XEN902" s="3"/>
      <c r="XEO902" s="3"/>
      <c r="XEP902" s="3"/>
      <c r="XEQ902" s="3"/>
      <c r="XER902" s="3"/>
      <c r="XES902" s="3"/>
      <c r="XET902" s="3"/>
      <c r="XEU902" s="3"/>
      <c r="XEV902" s="3"/>
      <c r="XEW902" s="3"/>
      <c r="XEX902" s="3"/>
      <c r="XEY902" s="3"/>
      <c r="XEZ902" s="3"/>
      <c r="XFA902" s="3"/>
      <c r="XFB902" s="3"/>
    </row>
    <row r="903" s="2" customFormat="true" ht="22.5" customHeight="true" spans="1:16382">
      <c r="A903" s="9"/>
      <c r="B903" s="10"/>
      <c r="C903" s="24" t="s">
        <v>1174</v>
      </c>
      <c r="D903" s="11"/>
      <c r="E903" s="9"/>
      <c r="F903" s="21"/>
      <c r="G903" s="21"/>
      <c r="H903" s="21"/>
      <c r="XDC903" s="5"/>
      <c r="XDD903" s="3"/>
      <c r="XDE903" s="3"/>
      <c r="XDF903" s="3"/>
      <c r="XDG903" s="3"/>
      <c r="XDH903" s="3"/>
      <c r="XDI903" s="3"/>
      <c r="XDJ903" s="3"/>
      <c r="XDK903" s="3"/>
      <c r="XDL903" s="3"/>
      <c r="XDM903" s="3"/>
      <c r="XDN903" s="3"/>
      <c r="XDO903" s="3"/>
      <c r="XDP903" s="3"/>
      <c r="XDQ903" s="3"/>
      <c r="XDR903" s="3"/>
      <c r="XDS903" s="3"/>
      <c r="XDT903" s="3"/>
      <c r="XDU903" s="3"/>
      <c r="XDV903" s="3"/>
      <c r="XDW903" s="3"/>
      <c r="XDX903" s="3"/>
      <c r="XDY903" s="3"/>
      <c r="XDZ903" s="3"/>
      <c r="XEA903" s="3"/>
      <c r="XEB903" s="3"/>
      <c r="XEC903" s="3"/>
      <c r="XED903" s="3"/>
      <c r="XEE903" s="3"/>
      <c r="XEF903" s="3"/>
      <c r="XEG903" s="3"/>
      <c r="XEH903" s="3"/>
      <c r="XEI903" s="3"/>
      <c r="XEJ903" s="3"/>
      <c r="XEK903" s="3"/>
      <c r="XEL903" s="3"/>
      <c r="XEM903" s="3"/>
      <c r="XEN903" s="3"/>
      <c r="XEO903" s="3"/>
      <c r="XEP903" s="3"/>
      <c r="XEQ903" s="3"/>
      <c r="XER903" s="3"/>
      <c r="XES903" s="3"/>
      <c r="XET903" s="3"/>
      <c r="XEU903" s="3"/>
      <c r="XEV903" s="3"/>
      <c r="XEW903" s="3"/>
      <c r="XEX903" s="3"/>
      <c r="XEY903" s="3"/>
      <c r="XEZ903" s="3"/>
      <c r="XFA903" s="3"/>
      <c r="XFB903" s="3"/>
    </row>
    <row r="904" s="2" customFormat="true" ht="22.5" customHeight="true" spans="1:16382">
      <c r="A904" s="9"/>
      <c r="B904" s="10"/>
      <c r="C904" s="20" t="s">
        <v>1175</v>
      </c>
      <c r="D904" s="21"/>
      <c r="E904" s="9"/>
      <c r="F904" s="21"/>
      <c r="G904" s="21"/>
      <c r="H904" s="21"/>
      <c r="XDC904" s="5"/>
      <c r="XDD904" s="3"/>
      <c r="XDE904" s="3"/>
      <c r="XDF904" s="3"/>
      <c r="XDG904" s="3"/>
      <c r="XDH904" s="3"/>
      <c r="XDI904" s="3"/>
      <c r="XDJ904" s="3"/>
      <c r="XDK904" s="3"/>
      <c r="XDL904" s="3"/>
      <c r="XDM904" s="3"/>
      <c r="XDN904" s="3"/>
      <c r="XDO904" s="3"/>
      <c r="XDP904" s="3"/>
      <c r="XDQ904" s="3"/>
      <c r="XDR904" s="3"/>
      <c r="XDS904" s="3"/>
      <c r="XDT904" s="3"/>
      <c r="XDU904" s="3"/>
      <c r="XDV904" s="3"/>
      <c r="XDW904" s="3"/>
      <c r="XDX904" s="3"/>
      <c r="XDY904" s="3"/>
      <c r="XDZ904" s="3"/>
      <c r="XEA904" s="3"/>
      <c r="XEB904" s="3"/>
      <c r="XEC904" s="3"/>
      <c r="XED904" s="3"/>
      <c r="XEE904" s="3"/>
      <c r="XEF904" s="3"/>
      <c r="XEG904" s="3"/>
      <c r="XEH904" s="3"/>
      <c r="XEI904" s="3"/>
      <c r="XEJ904" s="3"/>
      <c r="XEK904" s="3"/>
      <c r="XEL904" s="3"/>
      <c r="XEM904" s="3"/>
      <c r="XEN904" s="3"/>
      <c r="XEO904" s="3"/>
      <c r="XEP904" s="3"/>
      <c r="XEQ904" s="3"/>
      <c r="XER904" s="3"/>
      <c r="XES904" s="3"/>
      <c r="XET904" s="3"/>
      <c r="XEU904" s="3"/>
      <c r="XEV904" s="3"/>
      <c r="XEW904" s="3"/>
      <c r="XEX904" s="3"/>
      <c r="XEY904" s="3"/>
      <c r="XEZ904" s="3"/>
      <c r="XFA904" s="3"/>
      <c r="XFB904" s="3"/>
    </row>
    <row r="905" s="2" customFormat="true" ht="22.5" customHeight="true" spans="1:16382">
      <c r="A905" s="9"/>
      <c r="B905" s="10"/>
      <c r="C905" s="20" t="s">
        <v>1176</v>
      </c>
      <c r="D905" s="21"/>
      <c r="E905" s="9"/>
      <c r="F905" s="21"/>
      <c r="G905" s="21"/>
      <c r="H905" s="21"/>
      <c r="XDC905" s="5"/>
      <c r="XDD905" s="3"/>
      <c r="XDE905" s="3"/>
      <c r="XDF905" s="3"/>
      <c r="XDG905" s="3"/>
      <c r="XDH905" s="3"/>
      <c r="XDI905" s="3"/>
      <c r="XDJ905" s="3"/>
      <c r="XDK905" s="3"/>
      <c r="XDL905" s="3"/>
      <c r="XDM905" s="3"/>
      <c r="XDN905" s="3"/>
      <c r="XDO905" s="3"/>
      <c r="XDP905" s="3"/>
      <c r="XDQ905" s="3"/>
      <c r="XDR905" s="3"/>
      <c r="XDS905" s="3"/>
      <c r="XDT905" s="3"/>
      <c r="XDU905" s="3"/>
      <c r="XDV905" s="3"/>
      <c r="XDW905" s="3"/>
      <c r="XDX905" s="3"/>
      <c r="XDY905" s="3"/>
      <c r="XDZ905" s="3"/>
      <c r="XEA905" s="3"/>
      <c r="XEB905" s="3"/>
      <c r="XEC905" s="3"/>
      <c r="XED905" s="3"/>
      <c r="XEE905" s="3"/>
      <c r="XEF905" s="3"/>
      <c r="XEG905" s="3"/>
      <c r="XEH905" s="3"/>
      <c r="XEI905" s="3"/>
      <c r="XEJ905" s="3"/>
      <c r="XEK905" s="3"/>
      <c r="XEL905" s="3"/>
      <c r="XEM905" s="3"/>
      <c r="XEN905" s="3"/>
      <c r="XEO905" s="3"/>
      <c r="XEP905" s="3"/>
      <c r="XEQ905" s="3"/>
      <c r="XER905" s="3"/>
      <c r="XES905" s="3"/>
      <c r="XET905" s="3"/>
      <c r="XEU905" s="3"/>
      <c r="XEV905" s="3"/>
      <c r="XEW905" s="3"/>
      <c r="XEX905" s="3"/>
      <c r="XEY905" s="3"/>
      <c r="XEZ905" s="3"/>
      <c r="XFA905" s="3"/>
      <c r="XFB905" s="3"/>
    </row>
    <row r="906" s="2" customFormat="true" ht="22.5" customHeight="true" spans="1:16382">
      <c r="A906" s="9"/>
      <c r="B906" s="10"/>
      <c r="C906" s="25" t="s">
        <v>1177</v>
      </c>
      <c r="D906" s="21"/>
      <c r="E906" s="9"/>
      <c r="F906" s="21"/>
      <c r="G906" s="21"/>
      <c r="H906" s="21"/>
      <c r="XDC906" s="5"/>
      <c r="XDD906" s="3"/>
      <c r="XDE906" s="3"/>
      <c r="XDF906" s="3"/>
      <c r="XDG906" s="3"/>
      <c r="XDH906" s="3"/>
      <c r="XDI906" s="3"/>
      <c r="XDJ906" s="3"/>
      <c r="XDK906" s="3"/>
      <c r="XDL906" s="3"/>
      <c r="XDM906" s="3"/>
      <c r="XDN906" s="3"/>
      <c r="XDO906" s="3"/>
      <c r="XDP906" s="3"/>
      <c r="XDQ906" s="3"/>
      <c r="XDR906" s="3"/>
      <c r="XDS906" s="3"/>
      <c r="XDT906" s="3"/>
      <c r="XDU906" s="3"/>
      <c r="XDV906" s="3"/>
      <c r="XDW906" s="3"/>
      <c r="XDX906" s="3"/>
      <c r="XDY906" s="3"/>
      <c r="XDZ906" s="3"/>
      <c r="XEA906" s="3"/>
      <c r="XEB906" s="3"/>
      <c r="XEC906" s="3"/>
      <c r="XED906" s="3"/>
      <c r="XEE906" s="3"/>
      <c r="XEF906" s="3"/>
      <c r="XEG906" s="3"/>
      <c r="XEH906" s="3"/>
      <c r="XEI906" s="3"/>
      <c r="XEJ906" s="3"/>
      <c r="XEK906" s="3"/>
      <c r="XEL906" s="3"/>
      <c r="XEM906" s="3"/>
      <c r="XEN906" s="3"/>
      <c r="XEO906" s="3"/>
      <c r="XEP906" s="3"/>
      <c r="XEQ906" s="3"/>
      <c r="XER906" s="3"/>
      <c r="XES906" s="3"/>
      <c r="XET906" s="3"/>
      <c r="XEU906" s="3"/>
      <c r="XEV906" s="3"/>
      <c r="XEW906" s="3"/>
      <c r="XEX906" s="3"/>
      <c r="XEY906" s="3"/>
      <c r="XEZ906" s="3"/>
      <c r="XFA906" s="3"/>
      <c r="XFB906" s="3"/>
    </row>
    <row r="907" s="2" customFormat="true" ht="22.5" customHeight="true" spans="1:16382">
      <c r="A907" s="9"/>
      <c r="B907" s="10" t="s">
        <v>27</v>
      </c>
      <c r="C907" s="9">
        <f t="shared" ref="C907:H907" si="45">COUNTA(C882:C906)</f>
        <v>25</v>
      </c>
      <c r="D907" s="9">
        <f t="shared" si="45"/>
        <v>3</v>
      </c>
      <c r="E907" s="9">
        <f t="shared" si="45"/>
        <v>0</v>
      </c>
      <c r="F907" s="9">
        <f t="shared" si="45"/>
        <v>0</v>
      </c>
      <c r="G907" s="9">
        <f t="shared" si="45"/>
        <v>0</v>
      </c>
      <c r="H907" s="9">
        <f t="shared" si="45"/>
        <v>0</v>
      </c>
      <c r="XDC907" s="5"/>
      <c r="XDD907" s="3"/>
      <c r="XDE907" s="3"/>
      <c r="XDF907" s="3"/>
      <c r="XDG907" s="3"/>
      <c r="XDH907" s="3"/>
      <c r="XDI907" s="3"/>
      <c r="XDJ907" s="3"/>
      <c r="XDK907" s="3"/>
      <c r="XDL907" s="3"/>
      <c r="XDM907" s="3"/>
      <c r="XDN907" s="3"/>
      <c r="XDO907" s="3"/>
      <c r="XDP907" s="3"/>
      <c r="XDQ907" s="3"/>
      <c r="XDR907" s="3"/>
      <c r="XDS907" s="3"/>
      <c r="XDT907" s="3"/>
      <c r="XDU907" s="3"/>
      <c r="XDV907" s="3"/>
      <c r="XDW907" s="3"/>
      <c r="XDX907" s="3"/>
      <c r="XDY907" s="3"/>
      <c r="XDZ907" s="3"/>
      <c r="XEA907" s="3"/>
      <c r="XEB907" s="3"/>
      <c r="XEC907" s="3"/>
      <c r="XED907" s="3"/>
      <c r="XEE907" s="3"/>
      <c r="XEF907" s="3"/>
      <c r="XEG907" s="3"/>
      <c r="XEH907" s="3"/>
      <c r="XEI907" s="3"/>
      <c r="XEJ907" s="3"/>
      <c r="XEK907" s="3"/>
      <c r="XEL907" s="3"/>
      <c r="XEM907" s="3"/>
      <c r="XEN907" s="3"/>
      <c r="XEO907" s="3"/>
      <c r="XEP907" s="3"/>
      <c r="XEQ907" s="3"/>
      <c r="XER907" s="3"/>
      <c r="XES907" s="3"/>
      <c r="XET907" s="3"/>
      <c r="XEU907" s="3"/>
      <c r="XEV907" s="3"/>
      <c r="XEW907" s="3"/>
      <c r="XEX907" s="3"/>
      <c r="XEY907" s="3"/>
      <c r="XEZ907" s="3"/>
      <c r="XFA907" s="3"/>
      <c r="XFB907" s="3"/>
    </row>
    <row r="908" s="2" customFormat="true" ht="22.5" customHeight="true" spans="1:16382">
      <c r="A908" s="9">
        <v>47</v>
      </c>
      <c r="B908" s="10" t="s">
        <v>1178</v>
      </c>
      <c r="C908" s="11" t="s">
        <v>1179</v>
      </c>
      <c r="D908" s="11" t="s">
        <v>1180</v>
      </c>
      <c r="E908" s="9"/>
      <c r="F908" s="11"/>
      <c r="G908" s="11"/>
      <c r="H908" s="11"/>
      <c r="XDC908" s="5"/>
      <c r="XDD908" s="3"/>
      <c r="XDE908" s="3"/>
      <c r="XDF908" s="3"/>
      <c r="XDG908" s="3"/>
      <c r="XDH908" s="3"/>
      <c r="XDI908" s="3"/>
      <c r="XDJ908" s="3"/>
      <c r="XDK908" s="3"/>
      <c r="XDL908" s="3"/>
      <c r="XDM908" s="3"/>
      <c r="XDN908" s="3"/>
      <c r="XDO908" s="3"/>
      <c r="XDP908" s="3"/>
      <c r="XDQ908" s="3"/>
      <c r="XDR908" s="3"/>
      <c r="XDS908" s="3"/>
      <c r="XDT908" s="3"/>
      <c r="XDU908" s="3"/>
      <c r="XDV908" s="3"/>
      <c r="XDW908" s="3"/>
      <c r="XDX908" s="3"/>
      <c r="XDY908" s="3"/>
      <c r="XDZ908" s="3"/>
      <c r="XEA908" s="3"/>
      <c r="XEB908" s="3"/>
      <c r="XEC908" s="3"/>
      <c r="XED908" s="3"/>
      <c r="XEE908" s="3"/>
      <c r="XEF908" s="3"/>
      <c r="XEG908" s="3"/>
      <c r="XEH908" s="3"/>
      <c r="XEI908" s="3"/>
      <c r="XEJ908" s="3"/>
      <c r="XEK908" s="3"/>
      <c r="XEL908" s="3"/>
      <c r="XEM908" s="3"/>
      <c r="XEN908" s="3"/>
      <c r="XEO908" s="3"/>
      <c r="XEP908" s="3"/>
      <c r="XEQ908" s="3"/>
      <c r="XER908" s="3"/>
      <c r="XES908" s="3"/>
      <c r="XET908" s="3"/>
      <c r="XEU908" s="3"/>
      <c r="XEV908" s="3"/>
      <c r="XEW908" s="3"/>
      <c r="XEX908" s="3"/>
      <c r="XEY908" s="3"/>
      <c r="XEZ908" s="3"/>
      <c r="XFA908" s="3"/>
      <c r="XFB908" s="3"/>
    </row>
    <row r="909" s="2" customFormat="true" ht="22.5" customHeight="true" spans="1:16382">
      <c r="A909" s="9"/>
      <c r="B909" s="10"/>
      <c r="C909" s="11" t="s">
        <v>1181</v>
      </c>
      <c r="D909" s="11" t="s">
        <v>1182</v>
      </c>
      <c r="E909" s="9"/>
      <c r="F909" s="21"/>
      <c r="G909" s="21"/>
      <c r="H909" s="21"/>
      <c r="XDC909" s="5"/>
      <c r="XDD909" s="3"/>
      <c r="XDE909" s="3"/>
      <c r="XDF909" s="3"/>
      <c r="XDG909" s="3"/>
      <c r="XDH909" s="3"/>
      <c r="XDI909" s="3"/>
      <c r="XDJ909" s="3"/>
      <c r="XDK909" s="3"/>
      <c r="XDL909" s="3"/>
      <c r="XDM909" s="3"/>
      <c r="XDN909" s="3"/>
      <c r="XDO909" s="3"/>
      <c r="XDP909" s="3"/>
      <c r="XDQ909" s="3"/>
      <c r="XDR909" s="3"/>
      <c r="XDS909" s="3"/>
      <c r="XDT909" s="3"/>
      <c r="XDU909" s="3"/>
      <c r="XDV909" s="3"/>
      <c r="XDW909" s="3"/>
      <c r="XDX909" s="3"/>
      <c r="XDY909" s="3"/>
      <c r="XDZ909" s="3"/>
      <c r="XEA909" s="3"/>
      <c r="XEB909" s="3"/>
      <c r="XEC909" s="3"/>
      <c r="XED909" s="3"/>
      <c r="XEE909" s="3"/>
      <c r="XEF909" s="3"/>
      <c r="XEG909" s="3"/>
      <c r="XEH909" s="3"/>
      <c r="XEI909" s="3"/>
      <c r="XEJ909" s="3"/>
      <c r="XEK909" s="3"/>
      <c r="XEL909" s="3"/>
      <c r="XEM909" s="3"/>
      <c r="XEN909" s="3"/>
      <c r="XEO909" s="3"/>
      <c r="XEP909" s="3"/>
      <c r="XEQ909" s="3"/>
      <c r="XER909" s="3"/>
      <c r="XES909" s="3"/>
      <c r="XET909" s="3"/>
      <c r="XEU909" s="3"/>
      <c r="XEV909" s="3"/>
      <c r="XEW909" s="3"/>
      <c r="XEX909" s="3"/>
      <c r="XEY909" s="3"/>
      <c r="XEZ909" s="3"/>
      <c r="XFA909" s="3"/>
      <c r="XFB909" s="3"/>
    </row>
    <row r="910" s="2" customFormat="true" ht="22.5" customHeight="true" spans="1:16382">
      <c r="A910" s="9"/>
      <c r="B910" s="10"/>
      <c r="C910" s="11" t="s">
        <v>1183</v>
      </c>
      <c r="D910" s="11" t="s">
        <v>1184</v>
      </c>
      <c r="E910" s="9"/>
      <c r="F910" s="21"/>
      <c r="G910" s="21"/>
      <c r="H910" s="21"/>
      <c r="XDC910" s="5"/>
      <c r="XDD910" s="3"/>
      <c r="XDE910" s="3"/>
      <c r="XDF910" s="3"/>
      <c r="XDG910" s="3"/>
      <c r="XDH910" s="3"/>
      <c r="XDI910" s="3"/>
      <c r="XDJ910" s="3"/>
      <c r="XDK910" s="3"/>
      <c r="XDL910" s="3"/>
      <c r="XDM910" s="3"/>
      <c r="XDN910" s="3"/>
      <c r="XDO910" s="3"/>
      <c r="XDP910" s="3"/>
      <c r="XDQ910" s="3"/>
      <c r="XDR910" s="3"/>
      <c r="XDS910" s="3"/>
      <c r="XDT910" s="3"/>
      <c r="XDU910" s="3"/>
      <c r="XDV910" s="3"/>
      <c r="XDW910" s="3"/>
      <c r="XDX910" s="3"/>
      <c r="XDY910" s="3"/>
      <c r="XDZ910" s="3"/>
      <c r="XEA910" s="3"/>
      <c r="XEB910" s="3"/>
      <c r="XEC910" s="3"/>
      <c r="XED910" s="3"/>
      <c r="XEE910" s="3"/>
      <c r="XEF910" s="3"/>
      <c r="XEG910" s="3"/>
      <c r="XEH910" s="3"/>
      <c r="XEI910" s="3"/>
      <c r="XEJ910" s="3"/>
      <c r="XEK910" s="3"/>
      <c r="XEL910" s="3"/>
      <c r="XEM910" s="3"/>
      <c r="XEN910" s="3"/>
      <c r="XEO910" s="3"/>
      <c r="XEP910" s="3"/>
      <c r="XEQ910" s="3"/>
      <c r="XER910" s="3"/>
      <c r="XES910" s="3"/>
      <c r="XET910" s="3"/>
      <c r="XEU910" s="3"/>
      <c r="XEV910" s="3"/>
      <c r="XEW910" s="3"/>
      <c r="XEX910" s="3"/>
      <c r="XEY910" s="3"/>
      <c r="XEZ910" s="3"/>
      <c r="XFA910" s="3"/>
      <c r="XFB910" s="3"/>
    </row>
    <row r="911" s="2" customFormat="true" ht="22.5" customHeight="true" spans="1:16382">
      <c r="A911" s="9"/>
      <c r="B911" s="10"/>
      <c r="C911" s="11" t="s">
        <v>1185</v>
      </c>
      <c r="D911" s="11" t="s">
        <v>1186</v>
      </c>
      <c r="E911" s="9"/>
      <c r="F911" s="21"/>
      <c r="G911" s="21"/>
      <c r="H911" s="21"/>
      <c r="XDC911" s="5"/>
      <c r="XDD911" s="3"/>
      <c r="XDE911" s="3"/>
      <c r="XDF911" s="3"/>
      <c r="XDG911" s="3"/>
      <c r="XDH911" s="3"/>
      <c r="XDI911" s="3"/>
      <c r="XDJ911" s="3"/>
      <c r="XDK911" s="3"/>
      <c r="XDL911" s="3"/>
      <c r="XDM911" s="3"/>
      <c r="XDN911" s="3"/>
      <c r="XDO911" s="3"/>
      <c r="XDP911" s="3"/>
      <c r="XDQ911" s="3"/>
      <c r="XDR911" s="3"/>
      <c r="XDS911" s="3"/>
      <c r="XDT911" s="3"/>
      <c r="XDU911" s="3"/>
      <c r="XDV911" s="3"/>
      <c r="XDW911" s="3"/>
      <c r="XDX911" s="3"/>
      <c r="XDY911" s="3"/>
      <c r="XDZ911" s="3"/>
      <c r="XEA911" s="3"/>
      <c r="XEB911" s="3"/>
      <c r="XEC911" s="3"/>
      <c r="XED911" s="3"/>
      <c r="XEE911" s="3"/>
      <c r="XEF911" s="3"/>
      <c r="XEG911" s="3"/>
      <c r="XEH911" s="3"/>
      <c r="XEI911" s="3"/>
      <c r="XEJ911" s="3"/>
      <c r="XEK911" s="3"/>
      <c r="XEL911" s="3"/>
      <c r="XEM911" s="3"/>
      <c r="XEN911" s="3"/>
      <c r="XEO911" s="3"/>
      <c r="XEP911" s="3"/>
      <c r="XEQ911" s="3"/>
      <c r="XER911" s="3"/>
      <c r="XES911" s="3"/>
      <c r="XET911" s="3"/>
      <c r="XEU911" s="3"/>
      <c r="XEV911" s="3"/>
      <c r="XEW911" s="3"/>
      <c r="XEX911" s="3"/>
      <c r="XEY911" s="3"/>
      <c r="XEZ911" s="3"/>
      <c r="XFA911" s="3"/>
      <c r="XFB911" s="3"/>
    </row>
    <row r="912" s="2" customFormat="true" ht="22.5" customHeight="true" spans="1:16382">
      <c r="A912" s="9"/>
      <c r="B912" s="10"/>
      <c r="C912" s="11" t="s">
        <v>1187</v>
      </c>
      <c r="D912" s="11" t="s">
        <v>1188</v>
      </c>
      <c r="E912" s="9"/>
      <c r="F912" s="21"/>
      <c r="G912" s="21"/>
      <c r="H912" s="21"/>
      <c r="XDC912" s="5"/>
      <c r="XDD912" s="3"/>
      <c r="XDE912" s="3"/>
      <c r="XDF912" s="3"/>
      <c r="XDG912" s="3"/>
      <c r="XDH912" s="3"/>
      <c r="XDI912" s="3"/>
      <c r="XDJ912" s="3"/>
      <c r="XDK912" s="3"/>
      <c r="XDL912" s="3"/>
      <c r="XDM912" s="3"/>
      <c r="XDN912" s="3"/>
      <c r="XDO912" s="3"/>
      <c r="XDP912" s="3"/>
      <c r="XDQ912" s="3"/>
      <c r="XDR912" s="3"/>
      <c r="XDS912" s="3"/>
      <c r="XDT912" s="3"/>
      <c r="XDU912" s="3"/>
      <c r="XDV912" s="3"/>
      <c r="XDW912" s="3"/>
      <c r="XDX912" s="3"/>
      <c r="XDY912" s="3"/>
      <c r="XDZ912" s="3"/>
      <c r="XEA912" s="3"/>
      <c r="XEB912" s="3"/>
      <c r="XEC912" s="3"/>
      <c r="XED912" s="3"/>
      <c r="XEE912" s="3"/>
      <c r="XEF912" s="3"/>
      <c r="XEG912" s="3"/>
      <c r="XEH912" s="3"/>
      <c r="XEI912" s="3"/>
      <c r="XEJ912" s="3"/>
      <c r="XEK912" s="3"/>
      <c r="XEL912" s="3"/>
      <c r="XEM912" s="3"/>
      <c r="XEN912" s="3"/>
      <c r="XEO912" s="3"/>
      <c r="XEP912" s="3"/>
      <c r="XEQ912" s="3"/>
      <c r="XER912" s="3"/>
      <c r="XES912" s="3"/>
      <c r="XET912" s="3"/>
      <c r="XEU912" s="3"/>
      <c r="XEV912" s="3"/>
      <c r="XEW912" s="3"/>
      <c r="XEX912" s="3"/>
      <c r="XEY912" s="3"/>
      <c r="XEZ912" s="3"/>
      <c r="XFA912" s="3"/>
      <c r="XFB912" s="3"/>
    </row>
    <row r="913" s="2" customFormat="true" ht="22.5" customHeight="true" spans="1:16382">
      <c r="A913" s="9"/>
      <c r="B913" s="10"/>
      <c r="C913" s="11" t="s">
        <v>1189</v>
      </c>
      <c r="D913" s="11" t="s">
        <v>1190</v>
      </c>
      <c r="E913" s="9"/>
      <c r="F913" s="21"/>
      <c r="G913" s="21"/>
      <c r="H913" s="21"/>
      <c r="XDC913" s="5"/>
      <c r="XDD913" s="3"/>
      <c r="XDE913" s="3"/>
      <c r="XDF913" s="3"/>
      <c r="XDG913" s="3"/>
      <c r="XDH913" s="3"/>
      <c r="XDI913" s="3"/>
      <c r="XDJ913" s="3"/>
      <c r="XDK913" s="3"/>
      <c r="XDL913" s="3"/>
      <c r="XDM913" s="3"/>
      <c r="XDN913" s="3"/>
      <c r="XDO913" s="3"/>
      <c r="XDP913" s="3"/>
      <c r="XDQ913" s="3"/>
      <c r="XDR913" s="3"/>
      <c r="XDS913" s="3"/>
      <c r="XDT913" s="3"/>
      <c r="XDU913" s="3"/>
      <c r="XDV913" s="3"/>
      <c r="XDW913" s="3"/>
      <c r="XDX913" s="3"/>
      <c r="XDY913" s="3"/>
      <c r="XDZ913" s="3"/>
      <c r="XEA913" s="3"/>
      <c r="XEB913" s="3"/>
      <c r="XEC913" s="3"/>
      <c r="XED913" s="3"/>
      <c r="XEE913" s="3"/>
      <c r="XEF913" s="3"/>
      <c r="XEG913" s="3"/>
      <c r="XEH913" s="3"/>
      <c r="XEI913" s="3"/>
      <c r="XEJ913" s="3"/>
      <c r="XEK913" s="3"/>
      <c r="XEL913" s="3"/>
      <c r="XEM913" s="3"/>
      <c r="XEN913" s="3"/>
      <c r="XEO913" s="3"/>
      <c r="XEP913" s="3"/>
      <c r="XEQ913" s="3"/>
      <c r="XER913" s="3"/>
      <c r="XES913" s="3"/>
      <c r="XET913" s="3"/>
      <c r="XEU913" s="3"/>
      <c r="XEV913" s="3"/>
      <c r="XEW913" s="3"/>
      <c r="XEX913" s="3"/>
      <c r="XEY913" s="3"/>
      <c r="XEZ913" s="3"/>
      <c r="XFA913" s="3"/>
      <c r="XFB913" s="3"/>
    </row>
    <row r="914" s="2" customFormat="true" ht="22.5" customHeight="true" spans="1:16382">
      <c r="A914" s="9"/>
      <c r="B914" s="10"/>
      <c r="C914" s="11" t="s">
        <v>1191</v>
      </c>
      <c r="D914" s="11" t="s">
        <v>1192</v>
      </c>
      <c r="E914" s="9"/>
      <c r="F914" s="21"/>
      <c r="G914" s="21"/>
      <c r="H914" s="21"/>
      <c r="XDC914" s="5"/>
      <c r="XDD914" s="3"/>
      <c r="XDE914" s="3"/>
      <c r="XDF914" s="3"/>
      <c r="XDG914" s="3"/>
      <c r="XDH914" s="3"/>
      <c r="XDI914" s="3"/>
      <c r="XDJ914" s="3"/>
      <c r="XDK914" s="3"/>
      <c r="XDL914" s="3"/>
      <c r="XDM914" s="3"/>
      <c r="XDN914" s="3"/>
      <c r="XDO914" s="3"/>
      <c r="XDP914" s="3"/>
      <c r="XDQ914" s="3"/>
      <c r="XDR914" s="3"/>
      <c r="XDS914" s="3"/>
      <c r="XDT914" s="3"/>
      <c r="XDU914" s="3"/>
      <c r="XDV914" s="3"/>
      <c r="XDW914" s="3"/>
      <c r="XDX914" s="3"/>
      <c r="XDY914" s="3"/>
      <c r="XDZ914" s="3"/>
      <c r="XEA914" s="3"/>
      <c r="XEB914" s="3"/>
      <c r="XEC914" s="3"/>
      <c r="XED914" s="3"/>
      <c r="XEE914" s="3"/>
      <c r="XEF914" s="3"/>
      <c r="XEG914" s="3"/>
      <c r="XEH914" s="3"/>
      <c r="XEI914" s="3"/>
      <c r="XEJ914" s="3"/>
      <c r="XEK914" s="3"/>
      <c r="XEL914" s="3"/>
      <c r="XEM914" s="3"/>
      <c r="XEN914" s="3"/>
      <c r="XEO914" s="3"/>
      <c r="XEP914" s="3"/>
      <c r="XEQ914" s="3"/>
      <c r="XER914" s="3"/>
      <c r="XES914" s="3"/>
      <c r="XET914" s="3"/>
      <c r="XEU914" s="3"/>
      <c r="XEV914" s="3"/>
      <c r="XEW914" s="3"/>
      <c r="XEX914" s="3"/>
      <c r="XEY914" s="3"/>
      <c r="XEZ914" s="3"/>
      <c r="XFA914" s="3"/>
      <c r="XFB914" s="3"/>
    </row>
    <row r="915" s="2" customFormat="true" ht="22.5" customHeight="true" spans="1:16382">
      <c r="A915" s="9"/>
      <c r="B915" s="10"/>
      <c r="C915" s="11" t="s">
        <v>1193</v>
      </c>
      <c r="D915" s="11" t="s">
        <v>1194</v>
      </c>
      <c r="E915" s="9"/>
      <c r="F915" s="21"/>
      <c r="G915" s="21"/>
      <c r="H915" s="21"/>
      <c r="XDC915" s="5"/>
      <c r="XDD915" s="3"/>
      <c r="XDE915" s="3"/>
      <c r="XDF915" s="3"/>
      <c r="XDG915" s="3"/>
      <c r="XDH915" s="3"/>
      <c r="XDI915" s="3"/>
      <c r="XDJ915" s="3"/>
      <c r="XDK915" s="3"/>
      <c r="XDL915" s="3"/>
      <c r="XDM915" s="3"/>
      <c r="XDN915" s="3"/>
      <c r="XDO915" s="3"/>
      <c r="XDP915" s="3"/>
      <c r="XDQ915" s="3"/>
      <c r="XDR915" s="3"/>
      <c r="XDS915" s="3"/>
      <c r="XDT915" s="3"/>
      <c r="XDU915" s="3"/>
      <c r="XDV915" s="3"/>
      <c r="XDW915" s="3"/>
      <c r="XDX915" s="3"/>
      <c r="XDY915" s="3"/>
      <c r="XDZ915" s="3"/>
      <c r="XEA915" s="3"/>
      <c r="XEB915" s="3"/>
      <c r="XEC915" s="3"/>
      <c r="XED915" s="3"/>
      <c r="XEE915" s="3"/>
      <c r="XEF915" s="3"/>
      <c r="XEG915" s="3"/>
      <c r="XEH915" s="3"/>
      <c r="XEI915" s="3"/>
      <c r="XEJ915" s="3"/>
      <c r="XEK915" s="3"/>
      <c r="XEL915" s="3"/>
      <c r="XEM915" s="3"/>
      <c r="XEN915" s="3"/>
      <c r="XEO915" s="3"/>
      <c r="XEP915" s="3"/>
      <c r="XEQ915" s="3"/>
      <c r="XER915" s="3"/>
      <c r="XES915" s="3"/>
      <c r="XET915" s="3"/>
      <c r="XEU915" s="3"/>
      <c r="XEV915" s="3"/>
      <c r="XEW915" s="3"/>
      <c r="XEX915" s="3"/>
      <c r="XEY915" s="3"/>
      <c r="XEZ915" s="3"/>
      <c r="XFA915" s="3"/>
      <c r="XFB915" s="3"/>
    </row>
    <row r="916" s="2" customFormat="true" ht="22.5" customHeight="true" spans="1:16382">
      <c r="A916" s="9"/>
      <c r="B916" s="10"/>
      <c r="C916" s="11" t="s">
        <v>1195</v>
      </c>
      <c r="D916" s="11"/>
      <c r="E916" s="9"/>
      <c r="F916" s="21"/>
      <c r="G916" s="21"/>
      <c r="H916" s="21"/>
      <c r="XDC916" s="5"/>
      <c r="XDD916" s="3"/>
      <c r="XDE916" s="3"/>
      <c r="XDF916" s="3"/>
      <c r="XDG916" s="3"/>
      <c r="XDH916" s="3"/>
      <c r="XDI916" s="3"/>
      <c r="XDJ916" s="3"/>
      <c r="XDK916" s="3"/>
      <c r="XDL916" s="3"/>
      <c r="XDM916" s="3"/>
      <c r="XDN916" s="3"/>
      <c r="XDO916" s="3"/>
      <c r="XDP916" s="3"/>
      <c r="XDQ916" s="3"/>
      <c r="XDR916" s="3"/>
      <c r="XDS916" s="3"/>
      <c r="XDT916" s="3"/>
      <c r="XDU916" s="3"/>
      <c r="XDV916" s="3"/>
      <c r="XDW916" s="3"/>
      <c r="XDX916" s="3"/>
      <c r="XDY916" s="3"/>
      <c r="XDZ916" s="3"/>
      <c r="XEA916" s="3"/>
      <c r="XEB916" s="3"/>
      <c r="XEC916" s="3"/>
      <c r="XED916" s="3"/>
      <c r="XEE916" s="3"/>
      <c r="XEF916" s="3"/>
      <c r="XEG916" s="3"/>
      <c r="XEH916" s="3"/>
      <c r="XEI916" s="3"/>
      <c r="XEJ916" s="3"/>
      <c r="XEK916" s="3"/>
      <c r="XEL916" s="3"/>
      <c r="XEM916" s="3"/>
      <c r="XEN916" s="3"/>
      <c r="XEO916" s="3"/>
      <c r="XEP916" s="3"/>
      <c r="XEQ916" s="3"/>
      <c r="XER916" s="3"/>
      <c r="XES916" s="3"/>
      <c r="XET916" s="3"/>
      <c r="XEU916" s="3"/>
      <c r="XEV916" s="3"/>
      <c r="XEW916" s="3"/>
      <c r="XEX916" s="3"/>
      <c r="XEY916" s="3"/>
      <c r="XEZ916" s="3"/>
      <c r="XFA916" s="3"/>
      <c r="XFB916" s="3"/>
    </row>
    <row r="917" s="2" customFormat="true" ht="22.5" customHeight="true" spans="1:16382">
      <c r="A917" s="9"/>
      <c r="B917" s="10"/>
      <c r="C917" s="11" t="s">
        <v>1196</v>
      </c>
      <c r="D917" s="11"/>
      <c r="E917" s="9"/>
      <c r="F917" s="21"/>
      <c r="G917" s="21"/>
      <c r="H917" s="21"/>
      <c r="XDC917" s="5"/>
      <c r="XDD917" s="3"/>
      <c r="XDE917" s="3"/>
      <c r="XDF917" s="3"/>
      <c r="XDG917" s="3"/>
      <c r="XDH917" s="3"/>
      <c r="XDI917" s="3"/>
      <c r="XDJ917" s="3"/>
      <c r="XDK917" s="3"/>
      <c r="XDL917" s="3"/>
      <c r="XDM917" s="3"/>
      <c r="XDN917" s="3"/>
      <c r="XDO917" s="3"/>
      <c r="XDP917" s="3"/>
      <c r="XDQ917" s="3"/>
      <c r="XDR917" s="3"/>
      <c r="XDS917" s="3"/>
      <c r="XDT917" s="3"/>
      <c r="XDU917" s="3"/>
      <c r="XDV917" s="3"/>
      <c r="XDW917" s="3"/>
      <c r="XDX917" s="3"/>
      <c r="XDY917" s="3"/>
      <c r="XDZ917" s="3"/>
      <c r="XEA917" s="3"/>
      <c r="XEB917" s="3"/>
      <c r="XEC917" s="3"/>
      <c r="XED917" s="3"/>
      <c r="XEE917" s="3"/>
      <c r="XEF917" s="3"/>
      <c r="XEG917" s="3"/>
      <c r="XEH917" s="3"/>
      <c r="XEI917" s="3"/>
      <c r="XEJ917" s="3"/>
      <c r="XEK917" s="3"/>
      <c r="XEL917" s="3"/>
      <c r="XEM917" s="3"/>
      <c r="XEN917" s="3"/>
      <c r="XEO917" s="3"/>
      <c r="XEP917" s="3"/>
      <c r="XEQ917" s="3"/>
      <c r="XER917" s="3"/>
      <c r="XES917" s="3"/>
      <c r="XET917" s="3"/>
      <c r="XEU917" s="3"/>
      <c r="XEV917" s="3"/>
      <c r="XEW917" s="3"/>
      <c r="XEX917" s="3"/>
      <c r="XEY917" s="3"/>
      <c r="XEZ917" s="3"/>
      <c r="XFA917" s="3"/>
      <c r="XFB917" s="3"/>
    </row>
    <row r="918" s="2" customFormat="true" ht="22.5" customHeight="true" spans="1:16382">
      <c r="A918" s="9"/>
      <c r="B918" s="10"/>
      <c r="C918" s="11" t="s">
        <v>1197</v>
      </c>
      <c r="D918" s="11"/>
      <c r="E918" s="9"/>
      <c r="F918" s="21"/>
      <c r="G918" s="21"/>
      <c r="H918" s="21"/>
      <c r="XDC918" s="5"/>
      <c r="XDD918" s="3"/>
      <c r="XDE918" s="3"/>
      <c r="XDF918" s="3"/>
      <c r="XDG918" s="3"/>
      <c r="XDH918" s="3"/>
      <c r="XDI918" s="3"/>
      <c r="XDJ918" s="3"/>
      <c r="XDK918" s="3"/>
      <c r="XDL918" s="3"/>
      <c r="XDM918" s="3"/>
      <c r="XDN918" s="3"/>
      <c r="XDO918" s="3"/>
      <c r="XDP918" s="3"/>
      <c r="XDQ918" s="3"/>
      <c r="XDR918" s="3"/>
      <c r="XDS918" s="3"/>
      <c r="XDT918" s="3"/>
      <c r="XDU918" s="3"/>
      <c r="XDV918" s="3"/>
      <c r="XDW918" s="3"/>
      <c r="XDX918" s="3"/>
      <c r="XDY918" s="3"/>
      <c r="XDZ918" s="3"/>
      <c r="XEA918" s="3"/>
      <c r="XEB918" s="3"/>
      <c r="XEC918" s="3"/>
      <c r="XED918" s="3"/>
      <c r="XEE918" s="3"/>
      <c r="XEF918" s="3"/>
      <c r="XEG918" s="3"/>
      <c r="XEH918" s="3"/>
      <c r="XEI918" s="3"/>
      <c r="XEJ918" s="3"/>
      <c r="XEK918" s="3"/>
      <c r="XEL918" s="3"/>
      <c r="XEM918" s="3"/>
      <c r="XEN918" s="3"/>
      <c r="XEO918" s="3"/>
      <c r="XEP918" s="3"/>
      <c r="XEQ918" s="3"/>
      <c r="XER918" s="3"/>
      <c r="XES918" s="3"/>
      <c r="XET918" s="3"/>
      <c r="XEU918" s="3"/>
      <c r="XEV918" s="3"/>
      <c r="XEW918" s="3"/>
      <c r="XEX918" s="3"/>
      <c r="XEY918" s="3"/>
      <c r="XEZ918" s="3"/>
      <c r="XFA918" s="3"/>
      <c r="XFB918" s="3"/>
    </row>
    <row r="919" s="2" customFormat="true" ht="22.5" customHeight="true" spans="1:16382">
      <c r="A919" s="9"/>
      <c r="B919" s="10"/>
      <c r="C919" s="11" t="s">
        <v>1198</v>
      </c>
      <c r="D919" s="11"/>
      <c r="E919" s="9"/>
      <c r="F919" s="21"/>
      <c r="G919" s="21"/>
      <c r="H919" s="21"/>
      <c r="XDC919" s="5"/>
      <c r="XDD919" s="3"/>
      <c r="XDE919" s="3"/>
      <c r="XDF919" s="3"/>
      <c r="XDG919" s="3"/>
      <c r="XDH919" s="3"/>
      <c r="XDI919" s="3"/>
      <c r="XDJ919" s="3"/>
      <c r="XDK919" s="3"/>
      <c r="XDL919" s="3"/>
      <c r="XDM919" s="3"/>
      <c r="XDN919" s="3"/>
      <c r="XDO919" s="3"/>
      <c r="XDP919" s="3"/>
      <c r="XDQ919" s="3"/>
      <c r="XDR919" s="3"/>
      <c r="XDS919" s="3"/>
      <c r="XDT919" s="3"/>
      <c r="XDU919" s="3"/>
      <c r="XDV919" s="3"/>
      <c r="XDW919" s="3"/>
      <c r="XDX919" s="3"/>
      <c r="XDY919" s="3"/>
      <c r="XDZ919" s="3"/>
      <c r="XEA919" s="3"/>
      <c r="XEB919" s="3"/>
      <c r="XEC919" s="3"/>
      <c r="XED919" s="3"/>
      <c r="XEE919" s="3"/>
      <c r="XEF919" s="3"/>
      <c r="XEG919" s="3"/>
      <c r="XEH919" s="3"/>
      <c r="XEI919" s="3"/>
      <c r="XEJ919" s="3"/>
      <c r="XEK919" s="3"/>
      <c r="XEL919" s="3"/>
      <c r="XEM919" s="3"/>
      <c r="XEN919" s="3"/>
      <c r="XEO919" s="3"/>
      <c r="XEP919" s="3"/>
      <c r="XEQ919" s="3"/>
      <c r="XER919" s="3"/>
      <c r="XES919" s="3"/>
      <c r="XET919" s="3"/>
      <c r="XEU919" s="3"/>
      <c r="XEV919" s="3"/>
      <c r="XEW919" s="3"/>
      <c r="XEX919" s="3"/>
      <c r="XEY919" s="3"/>
      <c r="XEZ919" s="3"/>
      <c r="XFA919" s="3"/>
      <c r="XFB919" s="3"/>
    </row>
    <row r="920" s="2" customFormat="true" ht="22.5" customHeight="true" spans="1:16382">
      <c r="A920" s="9"/>
      <c r="B920" s="10"/>
      <c r="C920" s="11" t="s">
        <v>1199</v>
      </c>
      <c r="D920" s="11"/>
      <c r="E920" s="9"/>
      <c r="F920" s="21"/>
      <c r="G920" s="21"/>
      <c r="H920" s="21"/>
      <c r="XDC920" s="5"/>
      <c r="XDD920" s="3"/>
      <c r="XDE920" s="3"/>
      <c r="XDF920" s="3"/>
      <c r="XDG920" s="3"/>
      <c r="XDH920" s="3"/>
      <c r="XDI920" s="3"/>
      <c r="XDJ920" s="3"/>
      <c r="XDK920" s="3"/>
      <c r="XDL920" s="3"/>
      <c r="XDM920" s="3"/>
      <c r="XDN920" s="3"/>
      <c r="XDO920" s="3"/>
      <c r="XDP920" s="3"/>
      <c r="XDQ920" s="3"/>
      <c r="XDR920" s="3"/>
      <c r="XDS920" s="3"/>
      <c r="XDT920" s="3"/>
      <c r="XDU920" s="3"/>
      <c r="XDV920" s="3"/>
      <c r="XDW920" s="3"/>
      <c r="XDX920" s="3"/>
      <c r="XDY920" s="3"/>
      <c r="XDZ920" s="3"/>
      <c r="XEA920" s="3"/>
      <c r="XEB920" s="3"/>
      <c r="XEC920" s="3"/>
      <c r="XED920" s="3"/>
      <c r="XEE920" s="3"/>
      <c r="XEF920" s="3"/>
      <c r="XEG920" s="3"/>
      <c r="XEH920" s="3"/>
      <c r="XEI920" s="3"/>
      <c r="XEJ920" s="3"/>
      <c r="XEK920" s="3"/>
      <c r="XEL920" s="3"/>
      <c r="XEM920" s="3"/>
      <c r="XEN920" s="3"/>
      <c r="XEO920" s="3"/>
      <c r="XEP920" s="3"/>
      <c r="XEQ920" s="3"/>
      <c r="XER920" s="3"/>
      <c r="XES920" s="3"/>
      <c r="XET920" s="3"/>
      <c r="XEU920" s="3"/>
      <c r="XEV920" s="3"/>
      <c r="XEW920" s="3"/>
      <c r="XEX920" s="3"/>
      <c r="XEY920" s="3"/>
      <c r="XEZ920" s="3"/>
      <c r="XFA920" s="3"/>
      <c r="XFB920" s="3"/>
    </row>
    <row r="921" s="2" customFormat="true" ht="22.5" customHeight="true" spans="1:16382">
      <c r="A921" s="9"/>
      <c r="B921" s="10"/>
      <c r="C921" s="11" t="s">
        <v>1200</v>
      </c>
      <c r="D921" s="21"/>
      <c r="E921" s="9"/>
      <c r="F921" s="21"/>
      <c r="G921" s="21"/>
      <c r="H921" s="21"/>
      <c r="XDC921" s="5"/>
      <c r="XDD921" s="3"/>
      <c r="XDE921" s="3"/>
      <c r="XDF921" s="3"/>
      <c r="XDG921" s="3"/>
      <c r="XDH921" s="3"/>
      <c r="XDI921" s="3"/>
      <c r="XDJ921" s="3"/>
      <c r="XDK921" s="3"/>
      <c r="XDL921" s="3"/>
      <c r="XDM921" s="3"/>
      <c r="XDN921" s="3"/>
      <c r="XDO921" s="3"/>
      <c r="XDP921" s="3"/>
      <c r="XDQ921" s="3"/>
      <c r="XDR921" s="3"/>
      <c r="XDS921" s="3"/>
      <c r="XDT921" s="3"/>
      <c r="XDU921" s="3"/>
      <c r="XDV921" s="3"/>
      <c r="XDW921" s="3"/>
      <c r="XDX921" s="3"/>
      <c r="XDY921" s="3"/>
      <c r="XDZ921" s="3"/>
      <c r="XEA921" s="3"/>
      <c r="XEB921" s="3"/>
      <c r="XEC921" s="3"/>
      <c r="XED921" s="3"/>
      <c r="XEE921" s="3"/>
      <c r="XEF921" s="3"/>
      <c r="XEG921" s="3"/>
      <c r="XEH921" s="3"/>
      <c r="XEI921" s="3"/>
      <c r="XEJ921" s="3"/>
      <c r="XEK921" s="3"/>
      <c r="XEL921" s="3"/>
      <c r="XEM921" s="3"/>
      <c r="XEN921" s="3"/>
      <c r="XEO921" s="3"/>
      <c r="XEP921" s="3"/>
      <c r="XEQ921" s="3"/>
      <c r="XER921" s="3"/>
      <c r="XES921" s="3"/>
      <c r="XET921" s="3"/>
      <c r="XEU921" s="3"/>
      <c r="XEV921" s="3"/>
      <c r="XEW921" s="3"/>
      <c r="XEX921" s="3"/>
      <c r="XEY921" s="3"/>
      <c r="XEZ921" s="3"/>
      <c r="XFA921" s="3"/>
      <c r="XFB921" s="3"/>
    </row>
    <row r="922" s="2" customFormat="true" ht="22.5" customHeight="true" spans="1:16382">
      <c r="A922" s="9"/>
      <c r="B922" s="10"/>
      <c r="C922" s="11" t="s">
        <v>1201</v>
      </c>
      <c r="D922" s="21"/>
      <c r="E922" s="9"/>
      <c r="F922" s="21"/>
      <c r="G922" s="21"/>
      <c r="H922" s="21"/>
      <c r="XDC922" s="5"/>
      <c r="XDD922" s="3"/>
      <c r="XDE922" s="3"/>
      <c r="XDF922" s="3"/>
      <c r="XDG922" s="3"/>
      <c r="XDH922" s="3"/>
      <c r="XDI922" s="3"/>
      <c r="XDJ922" s="3"/>
      <c r="XDK922" s="3"/>
      <c r="XDL922" s="3"/>
      <c r="XDM922" s="3"/>
      <c r="XDN922" s="3"/>
      <c r="XDO922" s="3"/>
      <c r="XDP922" s="3"/>
      <c r="XDQ922" s="3"/>
      <c r="XDR922" s="3"/>
      <c r="XDS922" s="3"/>
      <c r="XDT922" s="3"/>
      <c r="XDU922" s="3"/>
      <c r="XDV922" s="3"/>
      <c r="XDW922" s="3"/>
      <c r="XDX922" s="3"/>
      <c r="XDY922" s="3"/>
      <c r="XDZ922" s="3"/>
      <c r="XEA922" s="3"/>
      <c r="XEB922" s="3"/>
      <c r="XEC922" s="3"/>
      <c r="XED922" s="3"/>
      <c r="XEE922" s="3"/>
      <c r="XEF922" s="3"/>
      <c r="XEG922" s="3"/>
      <c r="XEH922" s="3"/>
      <c r="XEI922" s="3"/>
      <c r="XEJ922" s="3"/>
      <c r="XEK922" s="3"/>
      <c r="XEL922" s="3"/>
      <c r="XEM922" s="3"/>
      <c r="XEN922" s="3"/>
      <c r="XEO922" s="3"/>
      <c r="XEP922" s="3"/>
      <c r="XEQ922" s="3"/>
      <c r="XER922" s="3"/>
      <c r="XES922" s="3"/>
      <c r="XET922" s="3"/>
      <c r="XEU922" s="3"/>
      <c r="XEV922" s="3"/>
      <c r="XEW922" s="3"/>
      <c r="XEX922" s="3"/>
      <c r="XEY922" s="3"/>
      <c r="XEZ922" s="3"/>
      <c r="XFA922" s="3"/>
      <c r="XFB922" s="3"/>
    </row>
    <row r="923" s="2" customFormat="true" ht="22.5" customHeight="true" spans="1:16382">
      <c r="A923" s="9"/>
      <c r="B923" s="10"/>
      <c r="C923" s="11" t="s">
        <v>1202</v>
      </c>
      <c r="D923" s="21"/>
      <c r="E923" s="9"/>
      <c r="F923" s="21"/>
      <c r="G923" s="21"/>
      <c r="H923" s="21"/>
      <c r="XDC923" s="5"/>
      <c r="XDD923" s="3"/>
      <c r="XDE923" s="3"/>
      <c r="XDF923" s="3"/>
      <c r="XDG923" s="3"/>
      <c r="XDH923" s="3"/>
      <c r="XDI923" s="3"/>
      <c r="XDJ923" s="3"/>
      <c r="XDK923" s="3"/>
      <c r="XDL923" s="3"/>
      <c r="XDM923" s="3"/>
      <c r="XDN923" s="3"/>
      <c r="XDO923" s="3"/>
      <c r="XDP923" s="3"/>
      <c r="XDQ923" s="3"/>
      <c r="XDR923" s="3"/>
      <c r="XDS923" s="3"/>
      <c r="XDT923" s="3"/>
      <c r="XDU923" s="3"/>
      <c r="XDV923" s="3"/>
      <c r="XDW923" s="3"/>
      <c r="XDX923" s="3"/>
      <c r="XDY923" s="3"/>
      <c r="XDZ923" s="3"/>
      <c r="XEA923" s="3"/>
      <c r="XEB923" s="3"/>
      <c r="XEC923" s="3"/>
      <c r="XED923" s="3"/>
      <c r="XEE923" s="3"/>
      <c r="XEF923" s="3"/>
      <c r="XEG923" s="3"/>
      <c r="XEH923" s="3"/>
      <c r="XEI923" s="3"/>
      <c r="XEJ923" s="3"/>
      <c r="XEK923" s="3"/>
      <c r="XEL923" s="3"/>
      <c r="XEM923" s="3"/>
      <c r="XEN923" s="3"/>
      <c r="XEO923" s="3"/>
      <c r="XEP923" s="3"/>
      <c r="XEQ923" s="3"/>
      <c r="XER923" s="3"/>
      <c r="XES923" s="3"/>
      <c r="XET923" s="3"/>
      <c r="XEU923" s="3"/>
      <c r="XEV923" s="3"/>
      <c r="XEW923" s="3"/>
      <c r="XEX923" s="3"/>
      <c r="XEY923" s="3"/>
      <c r="XEZ923" s="3"/>
      <c r="XFA923" s="3"/>
      <c r="XFB923" s="3"/>
    </row>
    <row r="924" s="2" customFormat="true" ht="22.5" customHeight="true" spans="1:16382">
      <c r="A924" s="9"/>
      <c r="B924" s="10"/>
      <c r="C924" s="11" t="s">
        <v>1203</v>
      </c>
      <c r="D924" s="21"/>
      <c r="E924" s="9"/>
      <c r="F924" s="21"/>
      <c r="G924" s="21"/>
      <c r="H924" s="21"/>
      <c r="XDC924" s="5"/>
      <c r="XDD924" s="3"/>
      <c r="XDE924" s="3"/>
      <c r="XDF924" s="3"/>
      <c r="XDG924" s="3"/>
      <c r="XDH924" s="3"/>
      <c r="XDI924" s="3"/>
      <c r="XDJ924" s="3"/>
      <c r="XDK924" s="3"/>
      <c r="XDL924" s="3"/>
      <c r="XDM924" s="3"/>
      <c r="XDN924" s="3"/>
      <c r="XDO924" s="3"/>
      <c r="XDP924" s="3"/>
      <c r="XDQ924" s="3"/>
      <c r="XDR924" s="3"/>
      <c r="XDS924" s="3"/>
      <c r="XDT924" s="3"/>
      <c r="XDU924" s="3"/>
      <c r="XDV924" s="3"/>
      <c r="XDW924" s="3"/>
      <c r="XDX924" s="3"/>
      <c r="XDY924" s="3"/>
      <c r="XDZ924" s="3"/>
      <c r="XEA924" s="3"/>
      <c r="XEB924" s="3"/>
      <c r="XEC924" s="3"/>
      <c r="XED924" s="3"/>
      <c r="XEE924" s="3"/>
      <c r="XEF924" s="3"/>
      <c r="XEG924" s="3"/>
      <c r="XEH924" s="3"/>
      <c r="XEI924" s="3"/>
      <c r="XEJ924" s="3"/>
      <c r="XEK924" s="3"/>
      <c r="XEL924" s="3"/>
      <c r="XEM924" s="3"/>
      <c r="XEN924" s="3"/>
      <c r="XEO924" s="3"/>
      <c r="XEP924" s="3"/>
      <c r="XEQ924" s="3"/>
      <c r="XER924" s="3"/>
      <c r="XES924" s="3"/>
      <c r="XET924" s="3"/>
      <c r="XEU924" s="3"/>
      <c r="XEV924" s="3"/>
      <c r="XEW924" s="3"/>
      <c r="XEX924" s="3"/>
      <c r="XEY924" s="3"/>
      <c r="XEZ924" s="3"/>
      <c r="XFA924" s="3"/>
      <c r="XFB924" s="3"/>
    </row>
    <row r="925" s="2" customFormat="true" ht="22.5" customHeight="true" spans="1:16382">
      <c r="A925" s="9"/>
      <c r="B925" s="10"/>
      <c r="C925" s="21" t="s">
        <v>1204</v>
      </c>
      <c r="D925" s="21"/>
      <c r="E925" s="9"/>
      <c r="F925" s="21"/>
      <c r="G925" s="21"/>
      <c r="H925" s="21"/>
      <c r="XDC925" s="5"/>
      <c r="XDD925" s="3"/>
      <c r="XDE925" s="3"/>
      <c r="XDF925" s="3"/>
      <c r="XDG925" s="3"/>
      <c r="XDH925" s="3"/>
      <c r="XDI925" s="3"/>
      <c r="XDJ925" s="3"/>
      <c r="XDK925" s="3"/>
      <c r="XDL925" s="3"/>
      <c r="XDM925" s="3"/>
      <c r="XDN925" s="3"/>
      <c r="XDO925" s="3"/>
      <c r="XDP925" s="3"/>
      <c r="XDQ925" s="3"/>
      <c r="XDR925" s="3"/>
      <c r="XDS925" s="3"/>
      <c r="XDT925" s="3"/>
      <c r="XDU925" s="3"/>
      <c r="XDV925" s="3"/>
      <c r="XDW925" s="3"/>
      <c r="XDX925" s="3"/>
      <c r="XDY925" s="3"/>
      <c r="XDZ925" s="3"/>
      <c r="XEA925" s="3"/>
      <c r="XEB925" s="3"/>
      <c r="XEC925" s="3"/>
      <c r="XED925" s="3"/>
      <c r="XEE925" s="3"/>
      <c r="XEF925" s="3"/>
      <c r="XEG925" s="3"/>
      <c r="XEH925" s="3"/>
      <c r="XEI925" s="3"/>
      <c r="XEJ925" s="3"/>
      <c r="XEK925" s="3"/>
      <c r="XEL925" s="3"/>
      <c r="XEM925" s="3"/>
      <c r="XEN925" s="3"/>
      <c r="XEO925" s="3"/>
      <c r="XEP925" s="3"/>
      <c r="XEQ925" s="3"/>
      <c r="XER925" s="3"/>
      <c r="XES925" s="3"/>
      <c r="XET925" s="3"/>
      <c r="XEU925" s="3"/>
      <c r="XEV925" s="3"/>
      <c r="XEW925" s="3"/>
      <c r="XEX925" s="3"/>
      <c r="XEY925" s="3"/>
      <c r="XEZ925" s="3"/>
      <c r="XFA925" s="3"/>
      <c r="XFB925" s="3"/>
    </row>
    <row r="926" s="2" customFormat="true" ht="22.5" customHeight="true" spans="1:16382">
      <c r="A926" s="9"/>
      <c r="B926" s="10" t="s">
        <v>27</v>
      </c>
      <c r="C926" s="9">
        <f t="shared" ref="C926:H926" si="46">COUNTA(C908:C925)</f>
        <v>18</v>
      </c>
      <c r="D926" s="9">
        <f t="shared" si="46"/>
        <v>8</v>
      </c>
      <c r="E926" s="9">
        <f t="shared" si="46"/>
        <v>0</v>
      </c>
      <c r="F926" s="9">
        <f t="shared" si="46"/>
        <v>0</v>
      </c>
      <c r="G926" s="9">
        <f t="shared" si="46"/>
        <v>0</v>
      </c>
      <c r="H926" s="9">
        <f t="shared" si="46"/>
        <v>0</v>
      </c>
      <c r="XDC926" s="5"/>
      <c r="XDD926" s="3"/>
      <c r="XDE926" s="3"/>
      <c r="XDF926" s="3"/>
      <c r="XDG926" s="3"/>
      <c r="XDH926" s="3"/>
      <c r="XDI926" s="3"/>
      <c r="XDJ926" s="3"/>
      <c r="XDK926" s="3"/>
      <c r="XDL926" s="3"/>
      <c r="XDM926" s="3"/>
      <c r="XDN926" s="3"/>
      <c r="XDO926" s="3"/>
      <c r="XDP926" s="3"/>
      <c r="XDQ926" s="3"/>
      <c r="XDR926" s="3"/>
      <c r="XDS926" s="3"/>
      <c r="XDT926" s="3"/>
      <c r="XDU926" s="3"/>
      <c r="XDV926" s="3"/>
      <c r="XDW926" s="3"/>
      <c r="XDX926" s="3"/>
      <c r="XDY926" s="3"/>
      <c r="XDZ926" s="3"/>
      <c r="XEA926" s="3"/>
      <c r="XEB926" s="3"/>
      <c r="XEC926" s="3"/>
      <c r="XED926" s="3"/>
      <c r="XEE926" s="3"/>
      <c r="XEF926" s="3"/>
      <c r="XEG926" s="3"/>
      <c r="XEH926" s="3"/>
      <c r="XEI926" s="3"/>
      <c r="XEJ926" s="3"/>
      <c r="XEK926" s="3"/>
      <c r="XEL926" s="3"/>
      <c r="XEM926" s="3"/>
      <c r="XEN926" s="3"/>
      <c r="XEO926" s="3"/>
      <c r="XEP926" s="3"/>
      <c r="XEQ926" s="3"/>
      <c r="XER926" s="3"/>
      <c r="XES926" s="3"/>
      <c r="XET926" s="3"/>
      <c r="XEU926" s="3"/>
      <c r="XEV926" s="3"/>
      <c r="XEW926" s="3"/>
      <c r="XEX926" s="3"/>
      <c r="XEY926" s="3"/>
      <c r="XEZ926" s="3"/>
      <c r="XFA926" s="3"/>
      <c r="XFB926" s="3"/>
    </row>
    <row r="927" s="2" customFormat="true" ht="22.5" customHeight="true" spans="1:16382">
      <c r="A927" s="9">
        <v>48</v>
      </c>
      <c r="B927" s="10" t="s">
        <v>1205</v>
      </c>
      <c r="C927" s="11" t="s">
        <v>1206</v>
      </c>
      <c r="D927" s="24" t="s">
        <v>1207</v>
      </c>
      <c r="E927" s="9"/>
      <c r="F927" s="11"/>
      <c r="G927" s="11"/>
      <c r="H927" s="11"/>
      <c r="XDC927" s="5"/>
      <c r="XDD927" s="3"/>
      <c r="XDE927" s="3"/>
      <c r="XDF927" s="3"/>
      <c r="XDG927" s="3"/>
      <c r="XDH927" s="3"/>
      <c r="XDI927" s="3"/>
      <c r="XDJ927" s="3"/>
      <c r="XDK927" s="3"/>
      <c r="XDL927" s="3"/>
      <c r="XDM927" s="3"/>
      <c r="XDN927" s="3"/>
      <c r="XDO927" s="3"/>
      <c r="XDP927" s="3"/>
      <c r="XDQ927" s="3"/>
      <c r="XDR927" s="3"/>
      <c r="XDS927" s="3"/>
      <c r="XDT927" s="3"/>
      <c r="XDU927" s="3"/>
      <c r="XDV927" s="3"/>
      <c r="XDW927" s="3"/>
      <c r="XDX927" s="3"/>
      <c r="XDY927" s="3"/>
      <c r="XDZ927" s="3"/>
      <c r="XEA927" s="3"/>
      <c r="XEB927" s="3"/>
      <c r="XEC927" s="3"/>
      <c r="XED927" s="3"/>
      <c r="XEE927" s="3"/>
      <c r="XEF927" s="3"/>
      <c r="XEG927" s="3"/>
      <c r="XEH927" s="3"/>
      <c r="XEI927" s="3"/>
      <c r="XEJ927" s="3"/>
      <c r="XEK927" s="3"/>
      <c r="XEL927" s="3"/>
      <c r="XEM927" s="3"/>
      <c r="XEN927" s="3"/>
      <c r="XEO927" s="3"/>
      <c r="XEP927" s="3"/>
      <c r="XEQ927" s="3"/>
      <c r="XER927" s="3"/>
      <c r="XES927" s="3"/>
      <c r="XET927" s="3"/>
      <c r="XEU927" s="3"/>
      <c r="XEV927" s="3"/>
      <c r="XEW927" s="3"/>
      <c r="XEX927" s="3"/>
      <c r="XEY927" s="3"/>
      <c r="XEZ927" s="3"/>
      <c r="XFA927" s="3"/>
      <c r="XFB927" s="3"/>
    </row>
    <row r="928" s="2" customFormat="true" ht="22.5" customHeight="true" spans="1:16382">
      <c r="A928" s="9"/>
      <c r="B928" s="10"/>
      <c r="C928" s="11" t="s">
        <v>1208</v>
      </c>
      <c r="D928" s="24" t="s">
        <v>1209</v>
      </c>
      <c r="E928" s="9"/>
      <c r="F928" s="21"/>
      <c r="G928" s="21"/>
      <c r="H928" s="21"/>
      <c r="XDC928" s="5"/>
      <c r="XDD928" s="3"/>
      <c r="XDE928" s="3"/>
      <c r="XDF928" s="3"/>
      <c r="XDG928" s="3"/>
      <c r="XDH928" s="3"/>
      <c r="XDI928" s="3"/>
      <c r="XDJ928" s="3"/>
      <c r="XDK928" s="3"/>
      <c r="XDL928" s="3"/>
      <c r="XDM928" s="3"/>
      <c r="XDN928" s="3"/>
      <c r="XDO928" s="3"/>
      <c r="XDP928" s="3"/>
      <c r="XDQ928" s="3"/>
      <c r="XDR928" s="3"/>
      <c r="XDS928" s="3"/>
      <c r="XDT928" s="3"/>
      <c r="XDU928" s="3"/>
      <c r="XDV928" s="3"/>
      <c r="XDW928" s="3"/>
      <c r="XDX928" s="3"/>
      <c r="XDY928" s="3"/>
      <c r="XDZ928" s="3"/>
      <c r="XEA928" s="3"/>
      <c r="XEB928" s="3"/>
      <c r="XEC928" s="3"/>
      <c r="XED928" s="3"/>
      <c r="XEE928" s="3"/>
      <c r="XEF928" s="3"/>
      <c r="XEG928" s="3"/>
      <c r="XEH928" s="3"/>
      <c r="XEI928" s="3"/>
      <c r="XEJ928" s="3"/>
      <c r="XEK928" s="3"/>
      <c r="XEL928" s="3"/>
      <c r="XEM928" s="3"/>
      <c r="XEN928" s="3"/>
      <c r="XEO928" s="3"/>
      <c r="XEP928" s="3"/>
      <c r="XEQ928" s="3"/>
      <c r="XER928" s="3"/>
      <c r="XES928" s="3"/>
      <c r="XET928" s="3"/>
      <c r="XEU928" s="3"/>
      <c r="XEV928" s="3"/>
      <c r="XEW928" s="3"/>
      <c r="XEX928" s="3"/>
      <c r="XEY928" s="3"/>
      <c r="XEZ928" s="3"/>
      <c r="XFA928" s="3"/>
      <c r="XFB928" s="3"/>
    </row>
    <row r="929" s="2" customFormat="true" ht="22.5" customHeight="true" spans="1:16382">
      <c r="A929" s="9"/>
      <c r="B929" s="10"/>
      <c r="C929" s="24" t="s">
        <v>1210</v>
      </c>
      <c r="D929" s="24" t="s">
        <v>1211</v>
      </c>
      <c r="E929" s="9"/>
      <c r="F929" s="21"/>
      <c r="G929" s="21"/>
      <c r="H929" s="21"/>
      <c r="XDC929" s="5"/>
      <c r="XDD929" s="3"/>
      <c r="XDE929" s="3"/>
      <c r="XDF929" s="3"/>
      <c r="XDG929" s="3"/>
      <c r="XDH929" s="3"/>
      <c r="XDI929" s="3"/>
      <c r="XDJ929" s="3"/>
      <c r="XDK929" s="3"/>
      <c r="XDL929" s="3"/>
      <c r="XDM929" s="3"/>
      <c r="XDN929" s="3"/>
      <c r="XDO929" s="3"/>
      <c r="XDP929" s="3"/>
      <c r="XDQ929" s="3"/>
      <c r="XDR929" s="3"/>
      <c r="XDS929" s="3"/>
      <c r="XDT929" s="3"/>
      <c r="XDU929" s="3"/>
      <c r="XDV929" s="3"/>
      <c r="XDW929" s="3"/>
      <c r="XDX929" s="3"/>
      <c r="XDY929" s="3"/>
      <c r="XDZ929" s="3"/>
      <c r="XEA929" s="3"/>
      <c r="XEB929" s="3"/>
      <c r="XEC929" s="3"/>
      <c r="XED929" s="3"/>
      <c r="XEE929" s="3"/>
      <c r="XEF929" s="3"/>
      <c r="XEG929" s="3"/>
      <c r="XEH929" s="3"/>
      <c r="XEI929" s="3"/>
      <c r="XEJ929" s="3"/>
      <c r="XEK929" s="3"/>
      <c r="XEL929" s="3"/>
      <c r="XEM929" s="3"/>
      <c r="XEN929" s="3"/>
      <c r="XEO929" s="3"/>
      <c r="XEP929" s="3"/>
      <c r="XEQ929" s="3"/>
      <c r="XER929" s="3"/>
      <c r="XES929" s="3"/>
      <c r="XET929" s="3"/>
      <c r="XEU929" s="3"/>
      <c r="XEV929" s="3"/>
      <c r="XEW929" s="3"/>
      <c r="XEX929" s="3"/>
      <c r="XEY929" s="3"/>
      <c r="XEZ929" s="3"/>
      <c r="XFA929" s="3"/>
      <c r="XFB929" s="3"/>
    </row>
    <row r="930" s="2" customFormat="true" ht="22.5" customHeight="true" spans="1:16382">
      <c r="A930" s="9"/>
      <c r="B930" s="10"/>
      <c r="C930" s="24" t="s">
        <v>1212</v>
      </c>
      <c r="D930" s="24" t="s">
        <v>1213</v>
      </c>
      <c r="E930" s="9"/>
      <c r="F930" s="21"/>
      <c r="G930" s="21"/>
      <c r="H930" s="21"/>
      <c r="XDC930" s="5"/>
      <c r="XDD930" s="3"/>
      <c r="XDE930" s="3"/>
      <c r="XDF930" s="3"/>
      <c r="XDG930" s="3"/>
      <c r="XDH930" s="3"/>
      <c r="XDI930" s="3"/>
      <c r="XDJ930" s="3"/>
      <c r="XDK930" s="3"/>
      <c r="XDL930" s="3"/>
      <c r="XDM930" s="3"/>
      <c r="XDN930" s="3"/>
      <c r="XDO930" s="3"/>
      <c r="XDP930" s="3"/>
      <c r="XDQ930" s="3"/>
      <c r="XDR930" s="3"/>
      <c r="XDS930" s="3"/>
      <c r="XDT930" s="3"/>
      <c r="XDU930" s="3"/>
      <c r="XDV930" s="3"/>
      <c r="XDW930" s="3"/>
      <c r="XDX930" s="3"/>
      <c r="XDY930" s="3"/>
      <c r="XDZ930" s="3"/>
      <c r="XEA930" s="3"/>
      <c r="XEB930" s="3"/>
      <c r="XEC930" s="3"/>
      <c r="XED930" s="3"/>
      <c r="XEE930" s="3"/>
      <c r="XEF930" s="3"/>
      <c r="XEG930" s="3"/>
      <c r="XEH930" s="3"/>
      <c r="XEI930" s="3"/>
      <c r="XEJ930" s="3"/>
      <c r="XEK930" s="3"/>
      <c r="XEL930" s="3"/>
      <c r="XEM930" s="3"/>
      <c r="XEN930" s="3"/>
      <c r="XEO930" s="3"/>
      <c r="XEP930" s="3"/>
      <c r="XEQ930" s="3"/>
      <c r="XER930" s="3"/>
      <c r="XES930" s="3"/>
      <c r="XET930" s="3"/>
      <c r="XEU930" s="3"/>
      <c r="XEV930" s="3"/>
      <c r="XEW930" s="3"/>
      <c r="XEX930" s="3"/>
      <c r="XEY930" s="3"/>
      <c r="XEZ930" s="3"/>
      <c r="XFA930" s="3"/>
      <c r="XFB930" s="3"/>
    </row>
    <row r="931" s="2" customFormat="true" ht="22.5" customHeight="true" spans="1:16382">
      <c r="A931" s="9"/>
      <c r="B931" s="10"/>
      <c r="C931" s="24" t="s">
        <v>1214</v>
      </c>
      <c r="D931" s="11"/>
      <c r="E931" s="9"/>
      <c r="F931" s="21"/>
      <c r="G931" s="21"/>
      <c r="H931" s="21"/>
      <c r="XDC931" s="5"/>
      <c r="XDD931" s="3"/>
      <c r="XDE931" s="3"/>
      <c r="XDF931" s="3"/>
      <c r="XDG931" s="3"/>
      <c r="XDH931" s="3"/>
      <c r="XDI931" s="3"/>
      <c r="XDJ931" s="3"/>
      <c r="XDK931" s="3"/>
      <c r="XDL931" s="3"/>
      <c r="XDM931" s="3"/>
      <c r="XDN931" s="3"/>
      <c r="XDO931" s="3"/>
      <c r="XDP931" s="3"/>
      <c r="XDQ931" s="3"/>
      <c r="XDR931" s="3"/>
      <c r="XDS931" s="3"/>
      <c r="XDT931" s="3"/>
      <c r="XDU931" s="3"/>
      <c r="XDV931" s="3"/>
      <c r="XDW931" s="3"/>
      <c r="XDX931" s="3"/>
      <c r="XDY931" s="3"/>
      <c r="XDZ931" s="3"/>
      <c r="XEA931" s="3"/>
      <c r="XEB931" s="3"/>
      <c r="XEC931" s="3"/>
      <c r="XED931" s="3"/>
      <c r="XEE931" s="3"/>
      <c r="XEF931" s="3"/>
      <c r="XEG931" s="3"/>
      <c r="XEH931" s="3"/>
      <c r="XEI931" s="3"/>
      <c r="XEJ931" s="3"/>
      <c r="XEK931" s="3"/>
      <c r="XEL931" s="3"/>
      <c r="XEM931" s="3"/>
      <c r="XEN931" s="3"/>
      <c r="XEO931" s="3"/>
      <c r="XEP931" s="3"/>
      <c r="XEQ931" s="3"/>
      <c r="XER931" s="3"/>
      <c r="XES931" s="3"/>
      <c r="XET931" s="3"/>
      <c r="XEU931" s="3"/>
      <c r="XEV931" s="3"/>
      <c r="XEW931" s="3"/>
      <c r="XEX931" s="3"/>
      <c r="XEY931" s="3"/>
      <c r="XEZ931" s="3"/>
      <c r="XFA931" s="3"/>
      <c r="XFB931" s="3"/>
    </row>
    <row r="932" s="2" customFormat="true" ht="22.5" customHeight="true" spans="1:16382">
      <c r="A932" s="9"/>
      <c r="B932" s="10"/>
      <c r="C932" s="24" t="s">
        <v>1215</v>
      </c>
      <c r="D932" s="11"/>
      <c r="E932" s="9"/>
      <c r="F932" s="21"/>
      <c r="G932" s="21"/>
      <c r="H932" s="21"/>
      <c r="XDC932" s="5"/>
      <c r="XDD932" s="3"/>
      <c r="XDE932" s="3"/>
      <c r="XDF932" s="3"/>
      <c r="XDG932" s="3"/>
      <c r="XDH932" s="3"/>
      <c r="XDI932" s="3"/>
      <c r="XDJ932" s="3"/>
      <c r="XDK932" s="3"/>
      <c r="XDL932" s="3"/>
      <c r="XDM932" s="3"/>
      <c r="XDN932" s="3"/>
      <c r="XDO932" s="3"/>
      <c r="XDP932" s="3"/>
      <c r="XDQ932" s="3"/>
      <c r="XDR932" s="3"/>
      <c r="XDS932" s="3"/>
      <c r="XDT932" s="3"/>
      <c r="XDU932" s="3"/>
      <c r="XDV932" s="3"/>
      <c r="XDW932" s="3"/>
      <c r="XDX932" s="3"/>
      <c r="XDY932" s="3"/>
      <c r="XDZ932" s="3"/>
      <c r="XEA932" s="3"/>
      <c r="XEB932" s="3"/>
      <c r="XEC932" s="3"/>
      <c r="XED932" s="3"/>
      <c r="XEE932" s="3"/>
      <c r="XEF932" s="3"/>
      <c r="XEG932" s="3"/>
      <c r="XEH932" s="3"/>
      <c r="XEI932" s="3"/>
      <c r="XEJ932" s="3"/>
      <c r="XEK932" s="3"/>
      <c r="XEL932" s="3"/>
      <c r="XEM932" s="3"/>
      <c r="XEN932" s="3"/>
      <c r="XEO932" s="3"/>
      <c r="XEP932" s="3"/>
      <c r="XEQ932" s="3"/>
      <c r="XER932" s="3"/>
      <c r="XES932" s="3"/>
      <c r="XET932" s="3"/>
      <c r="XEU932" s="3"/>
      <c r="XEV932" s="3"/>
      <c r="XEW932" s="3"/>
      <c r="XEX932" s="3"/>
      <c r="XEY932" s="3"/>
      <c r="XEZ932" s="3"/>
      <c r="XFA932" s="3"/>
      <c r="XFB932" s="3"/>
    </row>
    <row r="933" s="2" customFormat="true" ht="22.5" customHeight="true" spans="1:16382">
      <c r="A933" s="9"/>
      <c r="B933" s="10"/>
      <c r="C933" s="24" t="s">
        <v>1216</v>
      </c>
      <c r="D933" s="11"/>
      <c r="E933" s="9"/>
      <c r="F933" s="21"/>
      <c r="G933" s="21"/>
      <c r="H933" s="21"/>
      <c r="XDC933" s="5"/>
      <c r="XDD933" s="3"/>
      <c r="XDE933" s="3"/>
      <c r="XDF933" s="3"/>
      <c r="XDG933" s="3"/>
      <c r="XDH933" s="3"/>
      <c r="XDI933" s="3"/>
      <c r="XDJ933" s="3"/>
      <c r="XDK933" s="3"/>
      <c r="XDL933" s="3"/>
      <c r="XDM933" s="3"/>
      <c r="XDN933" s="3"/>
      <c r="XDO933" s="3"/>
      <c r="XDP933" s="3"/>
      <c r="XDQ933" s="3"/>
      <c r="XDR933" s="3"/>
      <c r="XDS933" s="3"/>
      <c r="XDT933" s="3"/>
      <c r="XDU933" s="3"/>
      <c r="XDV933" s="3"/>
      <c r="XDW933" s="3"/>
      <c r="XDX933" s="3"/>
      <c r="XDY933" s="3"/>
      <c r="XDZ933" s="3"/>
      <c r="XEA933" s="3"/>
      <c r="XEB933" s="3"/>
      <c r="XEC933" s="3"/>
      <c r="XED933" s="3"/>
      <c r="XEE933" s="3"/>
      <c r="XEF933" s="3"/>
      <c r="XEG933" s="3"/>
      <c r="XEH933" s="3"/>
      <c r="XEI933" s="3"/>
      <c r="XEJ933" s="3"/>
      <c r="XEK933" s="3"/>
      <c r="XEL933" s="3"/>
      <c r="XEM933" s="3"/>
      <c r="XEN933" s="3"/>
      <c r="XEO933" s="3"/>
      <c r="XEP933" s="3"/>
      <c r="XEQ933" s="3"/>
      <c r="XER933" s="3"/>
      <c r="XES933" s="3"/>
      <c r="XET933" s="3"/>
      <c r="XEU933" s="3"/>
      <c r="XEV933" s="3"/>
      <c r="XEW933" s="3"/>
      <c r="XEX933" s="3"/>
      <c r="XEY933" s="3"/>
      <c r="XEZ933" s="3"/>
      <c r="XFA933" s="3"/>
      <c r="XFB933" s="3"/>
    </row>
    <row r="934" s="2" customFormat="true" ht="22.5" customHeight="true" spans="1:16382">
      <c r="A934" s="9"/>
      <c r="B934" s="10"/>
      <c r="C934" s="24" t="s">
        <v>1217</v>
      </c>
      <c r="D934" s="11"/>
      <c r="E934" s="9"/>
      <c r="F934" s="21"/>
      <c r="G934" s="21"/>
      <c r="H934" s="21"/>
      <c r="XDC934" s="5"/>
      <c r="XDD934" s="3"/>
      <c r="XDE934" s="3"/>
      <c r="XDF934" s="3"/>
      <c r="XDG934" s="3"/>
      <c r="XDH934" s="3"/>
      <c r="XDI934" s="3"/>
      <c r="XDJ934" s="3"/>
      <c r="XDK934" s="3"/>
      <c r="XDL934" s="3"/>
      <c r="XDM934" s="3"/>
      <c r="XDN934" s="3"/>
      <c r="XDO934" s="3"/>
      <c r="XDP934" s="3"/>
      <c r="XDQ934" s="3"/>
      <c r="XDR934" s="3"/>
      <c r="XDS934" s="3"/>
      <c r="XDT934" s="3"/>
      <c r="XDU934" s="3"/>
      <c r="XDV934" s="3"/>
      <c r="XDW934" s="3"/>
      <c r="XDX934" s="3"/>
      <c r="XDY934" s="3"/>
      <c r="XDZ934" s="3"/>
      <c r="XEA934" s="3"/>
      <c r="XEB934" s="3"/>
      <c r="XEC934" s="3"/>
      <c r="XED934" s="3"/>
      <c r="XEE934" s="3"/>
      <c r="XEF934" s="3"/>
      <c r="XEG934" s="3"/>
      <c r="XEH934" s="3"/>
      <c r="XEI934" s="3"/>
      <c r="XEJ934" s="3"/>
      <c r="XEK934" s="3"/>
      <c r="XEL934" s="3"/>
      <c r="XEM934" s="3"/>
      <c r="XEN934" s="3"/>
      <c r="XEO934" s="3"/>
      <c r="XEP934" s="3"/>
      <c r="XEQ934" s="3"/>
      <c r="XER934" s="3"/>
      <c r="XES934" s="3"/>
      <c r="XET934" s="3"/>
      <c r="XEU934" s="3"/>
      <c r="XEV934" s="3"/>
      <c r="XEW934" s="3"/>
      <c r="XEX934" s="3"/>
      <c r="XEY934" s="3"/>
      <c r="XEZ934" s="3"/>
      <c r="XFA934" s="3"/>
      <c r="XFB934" s="3"/>
    </row>
    <row r="935" s="2" customFormat="true" ht="22.5" customHeight="true" spans="1:16382">
      <c r="A935" s="9"/>
      <c r="B935" s="10"/>
      <c r="C935" s="24" t="s">
        <v>1218</v>
      </c>
      <c r="D935" s="11"/>
      <c r="E935" s="9"/>
      <c r="F935" s="21"/>
      <c r="G935" s="21"/>
      <c r="H935" s="21"/>
      <c r="XDC935" s="5"/>
      <c r="XDD935" s="3"/>
      <c r="XDE935" s="3"/>
      <c r="XDF935" s="3"/>
      <c r="XDG935" s="3"/>
      <c r="XDH935" s="3"/>
      <c r="XDI935" s="3"/>
      <c r="XDJ935" s="3"/>
      <c r="XDK935" s="3"/>
      <c r="XDL935" s="3"/>
      <c r="XDM935" s="3"/>
      <c r="XDN935" s="3"/>
      <c r="XDO935" s="3"/>
      <c r="XDP935" s="3"/>
      <c r="XDQ935" s="3"/>
      <c r="XDR935" s="3"/>
      <c r="XDS935" s="3"/>
      <c r="XDT935" s="3"/>
      <c r="XDU935" s="3"/>
      <c r="XDV935" s="3"/>
      <c r="XDW935" s="3"/>
      <c r="XDX935" s="3"/>
      <c r="XDY935" s="3"/>
      <c r="XDZ935" s="3"/>
      <c r="XEA935" s="3"/>
      <c r="XEB935" s="3"/>
      <c r="XEC935" s="3"/>
      <c r="XED935" s="3"/>
      <c r="XEE935" s="3"/>
      <c r="XEF935" s="3"/>
      <c r="XEG935" s="3"/>
      <c r="XEH935" s="3"/>
      <c r="XEI935" s="3"/>
      <c r="XEJ935" s="3"/>
      <c r="XEK935" s="3"/>
      <c r="XEL935" s="3"/>
      <c r="XEM935" s="3"/>
      <c r="XEN935" s="3"/>
      <c r="XEO935" s="3"/>
      <c r="XEP935" s="3"/>
      <c r="XEQ935" s="3"/>
      <c r="XER935" s="3"/>
      <c r="XES935" s="3"/>
      <c r="XET935" s="3"/>
      <c r="XEU935" s="3"/>
      <c r="XEV935" s="3"/>
      <c r="XEW935" s="3"/>
      <c r="XEX935" s="3"/>
      <c r="XEY935" s="3"/>
      <c r="XEZ935" s="3"/>
      <c r="XFA935" s="3"/>
      <c r="XFB935" s="3"/>
    </row>
    <row r="936" s="2" customFormat="true" ht="22.5" customHeight="true" spans="1:16382">
      <c r="A936" s="9"/>
      <c r="B936" s="10"/>
      <c r="C936" s="24" t="s">
        <v>1219</v>
      </c>
      <c r="D936" s="11"/>
      <c r="E936" s="9"/>
      <c r="F936" s="21"/>
      <c r="G936" s="21"/>
      <c r="H936" s="21"/>
      <c r="XDC936" s="5"/>
      <c r="XDD936" s="3"/>
      <c r="XDE936" s="3"/>
      <c r="XDF936" s="3"/>
      <c r="XDG936" s="3"/>
      <c r="XDH936" s="3"/>
      <c r="XDI936" s="3"/>
      <c r="XDJ936" s="3"/>
      <c r="XDK936" s="3"/>
      <c r="XDL936" s="3"/>
      <c r="XDM936" s="3"/>
      <c r="XDN936" s="3"/>
      <c r="XDO936" s="3"/>
      <c r="XDP936" s="3"/>
      <c r="XDQ936" s="3"/>
      <c r="XDR936" s="3"/>
      <c r="XDS936" s="3"/>
      <c r="XDT936" s="3"/>
      <c r="XDU936" s="3"/>
      <c r="XDV936" s="3"/>
      <c r="XDW936" s="3"/>
      <c r="XDX936" s="3"/>
      <c r="XDY936" s="3"/>
      <c r="XDZ936" s="3"/>
      <c r="XEA936" s="3"/>
      <c r="XEB936" s="3"/>
      <c r="XEC936" s="3"/>
      <c r="XED936" s="3"/>
      <c r="XEE936" s="3"/>
      <c r="XEF936" s="3"/>
      <c r="XEG936" s="3"/>
      <c r="XEH936" s="3"/>
      <c r="XEI936" s="3"/>
      <c r="XEJ936" s="3"/>
      <c r="XEK936" s="3"/>
      <c r="XEL936" s="3"/>
      <c r="XEM936" s="3"/>
      <c r="XEN936" s="3"/>
      <c r="XEO936" s="3"/>
      <c r="XEP936" s="3"/>
      <c r="XEQ936" s="3"/>
      <c r="XER936" s="3"/>
      <c r="XES936" s="3"/>
      <c r="XET936" s="3"/>
      <c r="XEU936" s="3"/>
      <c r="XEV936" s="3"/>
      <c r="XEW936" s="3"/>
      <c r="XEX936" s="3"/>
      <c r="XEY936" s="3"/>
      <c r="XEZ936" s="3"/>
      <c r="XFA936" s="3"/>
      <c r="XFB936" s="3"/>
    </row>
    <row r="937" s="2" customFormat="true" ht="22.5" customHeight="true" spans="1:16382">
      <c r="A937" s="9"/>
      <c r="B937" s="10"/>
      <c r="C937" s="24" t="s">
        <v>1220</v>
      </c>
      <c r="D937" s="11"/>
      <c r="E937" s="9"/>
      <c r="F937" s="21"/>
      <c r="G937" s="21"/>
      <c r="H937" s="21"/>
      <c r="XDC937" s="5"/>
      <c r="XDD937" s="3"/>
      <c r="XDE937" s="3"/>
      <c r="XDF937" s="3"/>
      <c r="XDG937" s="3"/>
      <c r="XDH937" s="3"/>
      <c r="XDI937" s="3"/>
      <c r="XDJ937" s="3"/>
      <c r="XDK937" s="3"/>
      <c r="XDL937" s="3"/>
      <c r="XDM937" s="3"/>
      <c r="XDN937" s="3"/>
      <c r="XDO937" s="3"/>
      <c r="XDP937" s="3"/>
      <c r="XDQ937" s="3"/>
      <c r="XDR937" s="3"/>
      <c r="XDS937" s="3"/>
      <c r="XDT937" s="3"/>
      <c r="XDU937" s="3"/>
      <c r="XDV937" s="3"/>
      <c r="XDW937" s="3"/>
      <c r="XDX937" s="3"/>
      <c r="XDY937" s="3"/>
      <c r="XDZ937" s="3"/>
      <c r="XEA937" s="3"/>
      <c r="XEB937" s="3"/>
      <c r="XEC937" s="3"/>
      <c r="XED937" s="3"/>
      <c r="XEE937" s="3"/>
      <c r="XEF937" s="3"/>
      <c r="XEG937" s="3"/>
      <c r="XEH937" s="3"/>
      <c r="XEI937" s="3"/>
      <c r="XEJ937" s="3"/>
      <c r="XEK937" s="3"/>
      <c r="XEL937" s="3"/>
      <c r="XEM937" s="3"/>
      <c r="XEN937" s="3"/>
      <c r="XEO937" s="3"/>
      <c r="XEP937" s="3"/>
      <c r="XEQ937" s="3"/>
      <c r="XER937" s="3"/>
      <c r="XES937" s="3"/>
      <c r="XET937" s="3"/>
      <c r="XEU937" s="3"/>
      <c r="XEV937" s="3"/>
      <c r="XEW937" s="3"/>
      <c r="XEX937" s="3"/>
      <c r="XEY937" s="3"/>
      <c r="XEZ937" s="3"/>
      <c r="XFA937" s="3"/>
      <c r="XFB937" s="3"/>
    </row>
    <row r="938" s="2" customFormat="true" ht="22.5" customHeight="true" spans="1:16382">
      <c r="A938" s="9"/>
      <c r="B938" s="10"/>
      <c r="C938" s="24" t="s">
        <v>1221</v>
      </c>
      <c r="D938" s="11"/>
      <c r="E938" s="9"/>
      <c r="F938" s="21"/>
      <c r="G938" s="21"/>
      <c r="H938" s="21"/>
      <c r="XDC938" s="5"/>
      <c r="XDD938" s="3"/>
      <c r="XDE938" s="3"/>
      <c r="XDF938" s="3"/>
      <c r="XDG938" s="3"/>
      <c r="XDH938" s="3"/>
      <c r="XDI938" s="3"/>
      <c r="XDJ938" s="3"/>
      <c r="XDK938" s="3"/>
      <c r="XDL938" s="3"/>
      <c r="XDM938" s="3"/>
      <c r="XDN938" s="3"/>
      <c r="XDO938" s="3"/>
      <c r="XDP938" s="3"/>
      <c r="XDQ938" s="3"/>
      <c r="XDR938" s="3"/>
      <c r="XDS938" s="3"/>
      <c r="XDT938" s="3"/>
      <c r="XDU938" s="3"/>
      <c r="XDV938" s="3"/>
      <c r="XDW938" s="3"/>
      <c r="XDX938" s="3"/>
      <c r="XDY938" s="3"/>
      <c r="XDZ938" s="3"/>
      <c r="XEA938" s="3"/>
      <c r="XEB938" s="3"/>
      <c r="XEC938" s="3"/>
      <c r="XED938" s="3"/>
      <c r="XEE938" s="3"/>
      <c r="XEF938" s="3"/>
      <c r="XEG938" s="3"/>
      <c r="XEH938" s="3"/>
      <c r="XEI938" s="3"/>
      <c r="XEJ938" s="3"/>
      <c r="XEK938" s="3"/>
      <c r="XEL938" s="3"/>
      <c r="XEM938" s="3"/>
      <c r="XEN938" s="3"/>
      <c r="XEO938" s="3"/>
      <c r="XEP938" s="3"/>
      <c r="XEQ938" s="3"/>
      <c r="XER938" s="3"/>
      <c r="XES938" s="3"/>
      <c r="XET938" s="3"/>
      <c r="XEU938" s="3"/>
      <c r="XEV938" s="3"/>
      <c r="XEW938" s="3"/>
      <c r="XEX938" s="3"/>
      <c r="XEY938" s="3"/>
      <c r="XEZ938" s="3"/>
      <c r="XFA938" s="3"/>
      <c r="XFB938" s="3"/>
    </row>
    <row r="939" s="2" customFormat="true" ht="22.5" customHeight="true" spans="1:16382">
      <c r="A939" s="9"/>
      <c r="B939" s="10"/>
      <c r="C939" s="24" t="s">
        <v>1222</v>
      </c>
      <c r="D939" s="11"/>
      <c r="E939" s="9"/>
      <c r="F939" s="21"/>
      <c r="G939" s="21"/>
      <c r="H939" s="21"/>
      <c r="XDC939" s="5"/>
      <c r="XDD939" s="3"/>
      <c r="XDE939" s="3"/>
      <c r="XDF939" s="3"/>
      <c r="XDG939" s="3"/>
      <c r="XDH939" s="3"/>
      <c r="XDI939" s="3"/>
      <c r="XDJ939" s="3"/>
      <c r="XDK939" s="3"/>
      <c r="XDL939" s="3"/>
      <c r="XDM939" s="3"/>
      <c r="XDN939" s="3"/>
      <c r="XDO939" s="3"/>
      <c r="XDP939" s="3"/>
      <c r="XDQ939" s="3"/>
      <c r="XDR939" s="3"/>
      <c r="XDS939" s="3"/>
      <c r="XDT939" s="3"/>
      <c r="XDU939" s="3"/>
      <c r="XDV939" s="3"/>
      <c r="XDW939" s="3"/>
      <c r="XDX939" s="3"/>
      <c r="XDY939" s="3"/>
      <c r="XDZ939" s="3"/>
      <c r="XEA939" s="3"/>
      <c r="XEB939" s="3"/>
      <c r="XEC939" s="3"/>
      <c r="XED939" s="3"/>
      <c r="XEE939" s="3"/>
      <c r="XEF939" s="3"/>
      <c r="XEG939" s="3"/>
      <c r="XEH939" s="3"/>
      <c r="XEI939" s="3"/>
      <c r="XEJ939" s="3"/>
      <c r="XEK939" s="3"/>
      <c r="XEL939" s="3"/>
      <c r="XEM939" s="3"/>
      <c r="XEN939" s="3"/>
      <c r="XEO939" s="3"/>
      <c r="XEP939" s="3"/>
      <c r="XEQ939" s="3"/>
      <c r="XER939" s="3"/>
      <c r="XES939" s="3"/>
      <c r="XET939" s="3"/>
      <c r="XEU939" s="3"/>
      <c r="XEV939" s="3"/>
      <c r="XEW939" s="3"/>
      <c r="XEX939" s="3"/>
      <c r="XEY939" s="3"/>
      <c r="XEZ939" s="3"/>
      <c r="XFA939" s="3"/>
      <c r="XFB939" s="3"/>
    </row>
    <row r="940" s="2" customFormat="true" ht="22.5" customHeight="true" spans="1:16382">
      <c r="A940" s="9"/>
      <c r="B940" s="10"/>
      <c r="C940" s="24" t="s">
        <v>1223</v>
      </c>
      <c r="D940" s="21"/>
      <c r="E940" s="9"/>
      <c r="F940" s="21"/>
      <c r="G940" s="21"/>
      <c r="H940" s="21"/>
      <c r="XDC940" s="5"/>
      <c r="XDD940" s="3"/>
      <c r="XDE940" s="3"/>
      <c r="XDF940" s="3"/>
      <c r="XDG940" s="3"/>
      <c r="XDH940" s="3"/>
      <c r="XDI940" s="3"/>
      <c r="XDJ940" s="3"/>
      <c r="XDK940" s="3"/>
      <c r="XDL940" s="3"/>
      <c r="XDM940" s="3"/>
      <c r="XDN940" s="3"/>
      <c r="XDO940" s="3"/>
      <c r="XDP940" s="3"/>
      <c r="XDQ940" s="3"/>
      <c r="XDR940" s="3"/>
      <c r="XDS940" s="3"/>
      <c r="XDT940" s="3"/>
      <c r="XDU940" s="3"/>
      <c r="XDV940" s="3"/>
      <c r="XDW940" s="3"/>
      <c r="XDX940" s="3"/>
      <c r="XDY940" s="3"/>
      <c r="XDZ940" s="3"/>
      <c r="XEA940" s="3"/>
      <c r="XEB940" s="3"/>
      <c r="XEC940" s="3"/>
      <c r="XED940" s="3"/>
      <c r="XEE940" s="3"/>
      <c r="XEF940" s="3"/>
      <c r="XEG940" s="3"/>
      <c r="XEH940" s="3"/>
      <c r="XEI940" s="3"/>
      <c r="XEJ940" s="3"/>
      <c r="XEK940" s="3"/>
      <c r="XEL940" s="3"/>
      <c r="XEM940" s="3"/>
      <c r="XEN940" s="3"/>
      <c r="XEO940" s="3"/>
      <c r="XEP940" s="3"/>
      <c r="XEQ940" s="3"/>
      <c r="XER940" s="3"/>
      <c r="XES940" s="3"/>
      <c r="XET940" s="3"/>
      <c r="XEU940" s="3"/>
      <c r="XEV940" s="3"/>
      <c r="XEW940" s="3"/>
      <c r="XEX940" s="3"/>
      <c r="XEY940" s="3"/>
      <c r="XEZ940" s="3"/>
      <c r="XFA940" s="3"/>
      <c r="XFB940" s="3"/>
    </row>
    <row r="941" s="2" customFormat="true" ht="22.5" customHeight="true" spans="1:16382">
      <c r="A941" s="9"/>
      <c r="B941" s="10"/>
      <c r="C941" s="24" t="s">
        <v>1224</v>
      </c>
      <c r="D941" s="21"/>
      <c r="E941" s="9"/>
      <c r="F941" s="21"/>
      <c r="G941" s="21"/>
      <c r="H941" s="21"/>
      <c r="XDC941" s="5"/>
      <c r="XDD941" s="3"/>
      <c r="XDE941" s="3"/>
      <c r="XDF941" s="3"/>
      <c r="XDG941" s="3"/>
      <c r="XDH941" s="3"/>
      <c r="XDI941" s="3"/>
      <c r="XDJ941" s="3"/>
      <c r="XDK941" s="3"/>
      <c r="XDL941" s="3"/>
      <c r="XDM941" s="3"/>
      <c r="XDN941" s="3"/>
      <c r="XDO941" s="3"/>
      <c r="XDP941" s="3"/>
      <c r="XDQ941" s="3"/>
      <c r="XDR941" s="3"/>
      <c r="XDS941" s="3"/>
      <c r="XDT941" s="3"/>
      <c r="XDU941" s="3"/>
      <c r="XDV941" s="3"/>
      <c r="XDW941" s="3"/>
      <c r="XDX941" s="3"/>
      <c r="XDY941" s="3"/>
      <c r="XDZ941" s="3"/>
      <c r="XEA941" s="3"/>
      <c r="XEB941" s="3"/>
      <c r="XEC941" s="3"/>
      <c r="XED941" s="3"/>
      <c r="XEE941" s="3"/>
      <c r="XEF941" s="3"/>
      <c r="XEG941" s="3"/>
      <c r="XEH941" s="3"/>
      <c r="XEI941" s="3"/>
      <c r="XEJ941" s="3"/>
      <c r="XEK941" s="3"/>
      <c r="XEL941" s="3"/>
      <c r="XEM941" s="3"/>
      <c r="XEN941" s="3"/>
      <c r="XEO941" s="3"/>
      <c r="XEP941" s="3"/>
      <c r="XEQ941" s="3"/>
      <c r="XER941" s="3"/>
      <c r="XES941" s="3"/>
      <c r="XET941" s="3"/>
      <c r="XEU941" s="3"/>
      <c r="XEV941" s="3"/>
      <c r="XEW941" s="3"/>
      <c r="XEX941" s="3"/>
      <c r="XEY941" s="3"/>
      <c r="XEZ941" s="3"/>
      <c r="XFA941" s="3"/>
      <c r="XFB941" s="3"/>
    </row>
    <row r="942" s="2" customFormat="true" ht="22.5" customHeight="true" spans="1:16382">
      <c r="A942" s="9"/>
      <c r="B942" s="10"/>
      <c r="C942" s="24" t="s">
        <v>1225</v>
      </c>
      <c r="D942" s="21"/>
      <c r="E942" s="9"/>
      <c r="F942" s="21"/>
      <c r="G942" s="21"/>
      <c r="H942" s="21"/>
      <c r="XDC942" s="5"/>
      <c r="XDD942" s="3"/>
      <c r="XDE942" s="3"/>
      <c r="XDF942" s="3"/>
      <c r="XDG942" s="3"/>
      <c r="XDH942" s="3"/>
      <c r="XDI942" s="3"/>
      <c r="XDJ942" s="3"/>
      <c r="XDK942" s="3"/>
      <c r="XDL942" s="3"/>
      <c r="XDM942" s="3"/>
      <c r="XDN942" s="3"/>
      <c r="XDO942" s="3"/>
      <c r="XDP942" s="3"/>
      <c r="XDQ942" s="3"/>
      <c r="XDR942" s="3"/>
      <c r="XDS942" s="3"/>
      <c r="XDT942" s="3"/>
      <c r="XDU942" s="3"/>
      <c r="XDV942" s="3"/>
      <c r="XDW942" s="3"/>
      <c r="XDX942" s="3"/>
      <c r="XDY942" s="3"/>
      <c r="XDZ942" s="3"/>
      <c r="XEA942" s="3"/>
      <c r="XEB942" s="3"/>
      <c r="XEC942" s="3"/>
      <c r="XED942" s="3"/>
      <c r="XEE942" s="3"/>
      <c r="XEF942" s="3"/>
      <c r="XEG942" s="3"/>
      <c r="XEH942" s="3"/>
      <c r="XEI942" s="3"/>
      <c r="XEJ942" s="3"/>
      <c r="XEK942" s="3"/>
      <c r="XEL942" s="3"/>
      <c r="XEM942" s="3"/>
      <c r="XEN942" s="3"/>
      <c r="XEO942" s="3"/>
      <c r="XEP942" s="3"/>
      <c r="XEQ942" s="3"/>
      <c r="XER942" s="3"/>
      <c r="XES942" s="3"/>
      <c r="XET942" s="3"/>
      <c r="XEU942" s="3"/>
      <c r="XEV942" s="3"/>
      <c r="XEW942" s="3"/>
      <c r="XEX942" s="3"/>
      <c r="XEY942" s="3"/>
      <c r="XEZ942" s="3"/>
      <c r="XFA942" s="3"/>
      <c r="XFB942" s="3"/>
    </row>
    <row r="943" s="2" customFormat="true" ht="22.5" customHeight="true" spans="1:16382">
      <c r="A943" s="9"/>
      <c r="B943" s="10"/>
      <c r="C943" s="24" t="s">
        <v>1226</v>
      </c>
      <c r="D943" s="21"/>
      <c r="E943" s="9"/>
      <c r="F943" s="21"/>
      <c r="G943" s="21"/>
      <c r="H943" s="21"/>
      <c r="XDC943" s="5"/>
      <c r="XDD943" s="3"/>
      <c r="XDE943" s="3"/>
      <c r="XDF943" s="3"/>
      <c r="XDG943" s="3"/>
      <c r="XDH943" s="3"/>
      <c r="XDI943" s="3"/>
      <c r="XDJ943" s="3"/>
      <c r="XDK943" s="3"/>
      <c r="XDL943" s="3"/>
      <c r="XDM943" s="3"/>
      <c r="XDN943" s="3"/>
      <c r="XDO943" s="3"/>
      <c r="XDP943" s="3"/>
      <c r="XDQ943" s="3"/>
      <c r="XDR943" s="3"/>
      <c r="XDS943" s="3"/>
      <c r="XDT943" s="3"/>
      <c r="XDU943" s="3"/>
      <c r="XDV943" s="3"/>
      <c r="XDW943" s="3"/>
      <c r="XDX943" s="3"/>
      <c r="XDY943" s="3"/>
      <c r="XDZ943" s="3"/>
      <c r="XEA943" s="3"/>
      <c r="XEB943" s="3"/>
      <c r="XEC943" s="3"/>
      <c r="XED943" s="3"/>
      <c r="XEE943" s="3"/>
      <c r="XEF943" s="3"/>
      <c r="XEG943" s="3"/>
      <c r="XEH943" s="3"/>
      <c r="XEI943" s="3"/>
      <c r="XEJ943" s="3"/>
      <c r="XEK943" s="3"/>
      <c r="XEL943" s="3"/>
      <c r="XEM943" s="3"/>
      <c r="XEN943" s="3"/>
      <c r="XEO943" s="3"/>
      <c r="XEP943" s="3"/>
      <c r="XEQ943" s="3"/>
      <c r="XER943" s="3"/>
      <c r="XES943" s="3"/>
      <c r="XET943" s="3"/>
      <c r="XEU943" s="3"/>
      <c r="XEV943" s="3"/>
      <c r="XEW943" s="3"/>
      <c r="XEX943" s="3"/>
      <c r="XEY943" s="3"/>
      <c r="XEZ943" s="3"/>
      <c r="XFA943" s="3"/>
      <c r="XFB943" s="3"/>
    </row>
    <row r="944" s="2" customFormat="true" ht="22.5" customHeight="true" spans="1:16382">
      <c r="A944" s="9"/>
      <c r="B944" s="10"/>
      <c r="C944" s="24" t="s">
        <v>1227</v>
      </c>
      <c r="D944" s="21"/>
      <c r="E944" s="9"/>
      <c r="F944" s="21"/>
      <c r="G944" s="21"/>
      <c r="H944" s="21"/>
      <c r="XDC944" s="5"/>
      <c r="XDD944" s="3"/>
      <c r="XDE944" s="3"/>
      <c r="XDF944" s="3"/>
      <c r="XDG944" s="3"/>
      <c r="XDH944" s="3"/>
      <c r="XDI944" s="3"/>
      <c r="XDJ944" s="3"/>
      <c r="XDK944" s="3"/>
      <c r="XDL944" s="3"/>
      <c r="XDM944" s="3"/>
      <c r="XDN944" s="3"/>
      <c r="XDO944" s="3"/>
      <c r="XDP944" s="3"/>
      <c r="XDQ944" s="3"/>
      <c r="XDR944" s="3"/>
      <c r="XDS944" s="3"/>
      <c r="XDT944" s="3"/>
      <c r="XDU944" s="3"/>
      <c r="XDV944" s="3"/>
      <c r="XDW944" s="3"/>
      <c r="XDX944" s="3"/>
      <c r="XDY944" s="3"/>
      <c r="XDZ944" s="3"/>
      <c r="XEA944" s="3"/>
      <c r="XEB944" s="3"/>
      <c r="XEC944" s="3"/>
      <c r="XED944" s="3"/>
      <c r="XEE944" s="3"/>
      <c r="XEF944" s="3"/>
      <c r="XEG944" s="3"/>
      <c r="XEH944" s="3"/>
      <c r="XEI944" s="3"/>
      <c r="XEJ944" s="3"/>
      <c r="XEK944" s="3"/>
      <c r="XEL944" s="3"/>
      <c r="XEM944" s="3"/>
      <c r="XEN944" s="3"/>
      <c r="XEO944" s="3"/>
      <c r="XEP944" s="3"/>
      <c r="XEQ944" s="3"/>
      <c r="XER944" s="3"/>
      <c r="XES944" s="3"/>
      <c r="XET944" s="3"/>
      <c r="XEU944" s="3"/>
      <c r="XEV944" s="3"/>
      <c r="XEW944" s="3"/>
      <c r="XEX944" s="3"/>
      <c r="XEY944" s="3"/>
      <c r="XEZ944" s="3"/>
      <c r="XFA944" s="3"/>
      <c r="XFB944" s="3"/>
    </row>
    <row r="945" s="2" customFormat="true" ht="22.5" customHeight="true" spans="1:16382">
      <c r="A945" s="9"/>
      <c r="B945" s="10"/>
      <c r="C945" s="24" t="s">
        <v>1228</v>
      </c>
      <c r="D945" s="21"/>
      <c r="E945" s="9"/>
      <c r="F945" s="21"/>
      <c r="G945" s="21"/>
      <c r="H945" s="21"/>
      <c r="XDC945" s="5"/>
      <c r="XDD945" s="3"/>
      <c r="XDE945" s="3"/>
      <c r="XDF945" s="3"/>
      <c r="XDG945" s="3"/>
      <c r="XDH945" s="3"/>
      <c r="XDI945" s="3"/>
      <c r="XDJ945" s="3"/>
      <c r="XDK945" s="3"/>
      <c r="XDL945" s="3"/>
      <c r="XDM945" s="3"/>
      <c r="XDN945" s="3"/>
      <c r="XDO945" s="3"/>
      <c r="XDP945" s="3"/>
      <c r="XDQ945" s="3"/>
      <c r="XDR945" s="3"/>
      <c r="XDS945" s="3"/>
      <c r="XDT945" s="3"/>
      <c r="XDU945" s="3"/>
      <c r="XDV945" s="3"/>
      <c r="XDW945" s="3"/>
      <c r="XDX945" s="3"/>
      <c r="XDY945" s="3"/>
      <c r="XDZ945" s="3"/>
      <c r="XEA945" s="3"/>
      <c r="XEB945" s="3"/>
      <c r="XEC945" s="3"/>
      <c r="XED945" s="3"/>
      <c r="XEE945" s="3"/>
      <c r="XEF945" s="3"/>
      <c r="XEG945" s="3"/>
      <c r="XEH945" s="3"/>
      <c r="XEI945" s="3"/>
      <c r="XEJ945" s="3"/>
      <c r="XEK945" s="3"/>
      <c r="XEL945" s="3"/>
      <c r="XEM945" s="3"/>
      <c r="XEN945" s="3"/>
      <c r="XEO945" s="3"/>
      <c r="XEP945" s="3"/>
      <c r="XEQ945" s="3"/>
      <c r="XER945" s="3"/>
      <c r="XES945" s="3"/>
      <c r="XET945" s="3"/>
      <c r="XEU945" s="3"/>
      <c r="XEV945" s="3"/>
      <c r="XEW945" s="3"/>
      <c r="XEX945" s="3"/>
      <c r="XEY945" s="3"/>
      <c r="XEZ945" s="3"/>
      <c r="XFA945" s="3"/>
      <c r="XFB945" s="3"/>
    </row>
    <row r="946" s="2" customFormat="true" ht="22.5" customHeight="true" spans="1:16382">
      <c r="A946" s="9"/>
      <c r="B946" s="10"/>
      <c r="C946" s="24" t="s">
        <v>1229</v>
      </c>
      <c r="D946" s="21"/>
      <c r="E946" s="9"/>
      <c r="F946" s="21"/>
      <c r="G946" s="21"/>
      <c r="H946" s="21"/>
      <c r="XDC946" s="5"/>
      <c r="XDD946" s="3"/>
      <c r="XDE946" s="3"/>
      <c r="XDF946" s="3"/>
      <c r="XDG946" s="3"/>
      <c r="XDH946" s="3"/>
      <c r="XDI946" s="3"/>
      <c r="XDJ946" s="3"/>
      <c r="XDK946" s="3"/>
      <c r="XDL946" s="3"/>
      <c r="XDM946" s="3"/>
      <c r="XDN946" s="3"/>
      <c r="XDO946" s="3"/>
      <c r="XDP946" s="3"/>
      <c r="XDQ946" s="3"/>
      <c r="XDR946" s="3"/>
      <c r="XDS946" s="3"/>
      <c r="XDT946" s="3"/>
      <c r="XDU946" s="3"/>
      <c r="XDV946" s="3"/>
      <c r="XDW946" s="3"/>
      <c r="XDX946" s="3"/>
      <c r="XDY946" s="3"/>
      <c r="XDZ946" s="3"/>
      <c r="XEA946" s="3"/>
      <c r="XEB946" s="3"/>
      <c r="XEC946" s="3"/>
      <c r="XED946" s="3"/>
      <c r="XEE946" s="3"/>
      <c r="XEF946" s="3"/>
      <c r="XEG946" s="3"/>
      <c r="XEH946" s="3"/>
      <c r="XEI946" s="3"/>
      <c r="XEJ946" s="3"/>
      <c r="XEK946" s="3"/>
      <c r="XEL946" s="3"/>
      <c r="XEM946" s="3"/>
      <c r="XEN946" s="3"/>
      <c r="XEO946" s="3"/>
      <c r="XEP946" s="3"/>
      <c r="XEQ946" s="3"/>
      <c r="XER946" s="3"/>
      <c r="XES946" s="3"/>
      <c r="XET946" s="3"/>
      <c r="XEU946" s="3"/>
      <c r="XEV946" s="3"/>
      <c r="XEW946" s="3"/>
      <c r="XEX946" s="3"/>
      <c r="XEY946" s="3"/>
      <c r="XEZ946" s="3"/>
      <c r="XFA946" s="3"/>
      <c r="XFB946" s="3"/>
    </row>
    <row r="947" s="2" customFormat="true" ht="22.5" customHeight="true" spans="1:16382">
      <c r="A947" s="9"/>
      <c r="B947" s="10"/>
      <c r="C947" s="24" t="s">
        <v>1230</v>
      </c>
      <c r="D947" s="21"/>
      <c r="E947" s="9"/>
      <c r="F947" s="21"/>
      <c r="G947" s="21"/>
      <c r="H947" s="21"/>
      <c r="XDC947" s="5"/>
      <c r="XDD947" s="3"/>
      <c r="XDE947" s="3"/>
      <c r="XDF947" s="3"/>
      <c r="XDG947" s="3"/>
      <c r="XDH947" s="3"/>
      <c r="XDI947" s="3"/>
      <c r="XDJ947" s="3"/>
      <c r="XDK947" s="3"/>
      <c r="XDL947" s="3"/>
      <c r="XDM947" s="3"/>
      <c r="XDN947" s="3"/>
      <c r="XDO947" s="3"/>
      <c r="XDP947" s="3"/>
      <c r="XDQ947" s="3"/>
      <c r="XDR947" s="3"/>
      <c r="XDS947" s="3"/>
      <c r="XDT947" s="3"/>
      <c r="XDU947" s="3"/>
      <c r="XDV947" s="3"/>
      <c r="XDW947" s="3"/>
      <c r="XDX947" s="3"/>
      <c r="XDY947" s="3"/>
      <c r="XDZ947" s="3"/>
      <c r="XEA947" s="3"/>
      <c r="XEB947" s="3"/>
      <c r="XEC947" s="3"/>
      <c r="XED947" s="3"/>
      <c r="XEE947" s="3"/>
      <c r="XEF947" s="3"/>
      <c r="XEG947" s="3"/>
      <c r="XEH947" s="3"/>
      <c r="XEI947" s="3"/>
      <c r="XEJ947" s="3"/>
      <c r="XEK947" s="3"/>
      <c r="XEL947" s="3"/>
      <c r="XEM947" s="3"/>
      <c r="XEN947" s="3"/>
      <c r="XEO947" s="3"/>
      <c r="XEP947" s="3"/>
      <c r="XEQ947" s="3"/>
      <c r="XER947" s="3"/>
      <c r="XES947" s="3"/>
      <c r="XET947" s="3"/>
      <c r="XEU947" s="3"/>
      <c r="XEV947" s="3"/>
      <c r="XEW947" s="3"/>
      <c r="XEX947" s="3"/>
      <c r="XEY947" s="3"/>
      <c r="XEZ947" s="3"/>
      <c r="XFA947" s="3"/>
      <c r="XFB947" s="3"/>
    </row>
    <row r="948" s="2" customFormat="true" ht="22.5" customHeight="true" spans="1:16382">
      <c r="A948" s="9"/>
      <c r="B948" s="10"/>
      <c r="C948" s="24" t="s">
        <v>1231</v>
      </c>
      <c r="D948" s="21"/>
      <c r="E948" s="9"/>
      <c r="F948" s="21"/>
      <c r="G948" s="21"/>
      <c r="H948" s="21"/>
      <c r="XDC948" s="5"/>
      <c r="XDD948" s="3"/>
      <c r="XDE948" s="3"/>
      <c r="XDF948" s="3"/>
      <c r="XDG948" s="3"/>
      <c r="XDH948" s="3"/>
      <c r="XDI948" s="3"/>
      <c r="XDJ948" s="3"/>
      <c r="XDK948" s="3"/>
      <c r="XDL948" s="3"/>
      <c r="XDM948" s="3"/>
      <c r="XDN948" s="3"/>
      <c r="XDO948" s="3"/>
      <c r="XDP948" s="3"/>
      <c r="XDQ948" s="3"/>
      <c r="XDR948" s="3"/>
      <c r="XDS948" s="3"/>
      <c r="XDT948" s="3"/>
      <c r="XDU948" s="3"/>
      <c r="XDV948" s="3"/>
      <c r="XDW948" s="3"/>
      <c r="XDX948" s="3"/>
      <c r="XDY948" s="3"/>
      <c r="XDZ948" s="3"/>
      <c r="XEA948" s="3"/>
      <c r="XEB948" s="3"/>
      <c r="XEC948" s="3"/>
      <c r="XED948" s="3"/>
      <c r="XEE948" s="3"/>
      <c r="XEF948" s="3"/>
      <c r="XEG948" s="3"/>
      <c r="XEH948" s="3"/>
      <c r="XEI948" s="3"/>
      <c r="XEJ948" s="3"/>
      <c r="XEK948" s="3"/>
      <c r="XEL948" s="3"/>
      <c r="XEM948" s="3"/>
      <c r="XEN948" s="3"/>
      <c r="XEO948" s="3"/>
      <c r="XEP948" s="3"/>
      <c r="XEQ948" s="3"/>
      <c r="XER948" s="3"/>
      <c r="XES948" s="3"/>
      <c r="XET948" s="3"/>
      <c r="XEU948" s="3"/>
      <c r="XEV948" s="3"/>
      <c r="XEW948" s="3"/>
      <c r="XEX948" s="3"/>
      <c r="XEY948" s="3"/>
      <c r="XEZ948" s="3"/>
      <c r="XFA948" s="3"/>
      <c r="XFB948" s="3"/>
    </row>
    <row r="949" s="2" customFormat="true" ht="22.5" customHeight="true" spans="1:16382">
      <c r="A949" s="9"/>
      <c r="B949" s="10"/>
      <c r="C949" s="24" t="s">
        <v>877</v>
      </c>
      <c r="D949" s="21"/>
      <c r="E949" s="9"/>
      <c r="F949" s="21"/>
      <c r="G949" s="21"/>
      <c r="H949" s="21"/>
      <c r="XDC949" s="5"/>
      <c r="XDD949" s="3"/>
      <c r="XDE949" s="3"/>
      <c r="XDF949" s="3"/>
      <c r="XDG949" s="3"/>
      <c r="XDH949" s="3"/>
      <c r="XDI949" s="3"/>
      <c r="XDJ949" s="3"/>
      <c r="XDK949" s="3"/>
      <c r="XDL949" s="3"/>
      <c r="XDM949" s="3"/>
      <c r="XDN949" s="3"/>
      <c r="XDO949" s="3"/>
      <c r="XDP949" s="3"/>
      <c r="XDQ949" s="3"/>
      <c r="XDR949" s="3"/>
      <c r="XDS949" s="3"/>
      <c r="XDT949" s="3"/>
      <c r="XDU949" s="3"/>
      <c r="XDV949" s="3"/>
      <c r="XDW949" s="3"/>
      <c r="XDX949" s="3"/>
      <c r="XDY949" s="3"/>
      <c r="XDZ949" s="3"/>
      <c r="XEA949" s="3"/>
      <c r="XEB949" s="3"/>
      <c r="XEC949" s="3"/>
      <c r="XED949" s="3"/>
      <c r="XEE949" s="3"/>
      <c r="XEF949" s="3"/>
      <c r="XEG949" s="3"/>
      <c r="XEH949" s="3"/>
      <c r="XEI949" s="3"/>
      <c r="XEJ949" s="3"/>
      <c r="XEK949" s="3"/>
      <c r="XEL949" s="3"/>
      <c r="XEM949" s="3"/>
      <c r="XEN949" s="3"/>
      <c r="XEO949" s="3"/>
      <c r="XEP949" s="3"/>
      <c r="XEQ949" s="3"/>
      <c r="XER949" s="3"/>
      <c r="XES949" s="3"/>
      <c r="XET949" s="3"/>
      <c r="XEU949" s="3"/>
      <c r="XEV949" s="3"/>
      <c r="XEW949" s="3"/>
      <c r="XEX949" s="3"/>
      <c r="XEY949" s="3"/>
      <c r="XEZ949" s="3"/>
      <c r="XFA949" s="3"/>
      <c r="XFB949" s="3"/>
    </row>
    <row r="950" s="2" customFormat="true" ht="22.5" customHeight="true" spans="1:16382">
      <c r="A950" s="9"/>
      <c r="B950" s="10"/>
      <c r="C950" s="24" t="s">
        <v>1232</v>
      </c>
      <c r="D950" s="21"/>
      <c r="E950" s="9"/>
      <c r="F950" s="9"/>
      <c r="G950" s="9"/>
      <c r="H950" s="9"/>
      <c r="XDC950" s="5"/>
      <c r="XDD950" s="3"/>
      <c r="XDE950" s="3"/>
      <c r="XDF950" s="3"/>
      <c r="XDG950" s="3"/>
      <c r="XDH950" s="3"/>
      <c r="XDI950" s="3"/>
      <c r="XDJ950" s="3"/>
      <c r="XDK950" s="3"/>
      <c r="XDL950" s="3"/>
      <c r="XDM950" s="3"/>
      <c r="XDN950" s="3"/>
      <c r="XDO950" s="3"/>
      <c r="XDP950" s="3"/>
      <c r="XDQ950" s="3"/>
      <c r="XDR950" s="3"/>
      <c r="XDS950" s="3"/>
      <c r="XDT950" s="3"/>
      <c r="XDU950" s="3"/>
      <c r="XDV950" s="3"/>
      <c r="XDW950" s="3"/>
      <c r="XDX950" s="3"/>
      <c r="XDY950" s="3"/>
      <c r="XDZ950" s="3"/>
      <c r="XEA950" s="3"/>
      <c r="XEB950" s="3"/>
      <c r="XEC950" s="3"/>
      <c r="XED950" s="3"/>
      <c r="XEE950" s="3"/>
      <c r="XEF950" s="3"/>
      <c r="XEG950" s="3"/>
      <c r="XEH950" s="3"/>
      <c r="XEI950" s="3"/>
      <c r="XEJ950" s="3"/>
      <c r="XEK950" s="3"/>
      <c r="XEL950" s="3"/>
      <c r="XEM950" s="3"/>
      <c r="XEN950" s="3"/>
      <c r="XEO950" s="3"/>
      <c r="XEP950" s="3"/>
      <c r="XEQ950" s="3"/>
      <c r="XER950" s="3"/>
      <c r="XES950" s="3"/>
      <c r="XET950" s="3"/>
      <c r="XEU950" s="3"/>
      <c r="XEV950" s="3"/>
      <c r="XEW950" s="3"/>
      <c r="XEX950" s="3"/>
      <c r="XEY950" s="3"/>
      <c r="XEZ950" s="3"/>
      <c r="XFA950" s="3"/>
      <c r="XFB950" s="3"/>
    </row>
    <row r="951" s="2" customFormat="true" ht="22.5" customHeight="true" spans="1:16382">
      <c r="A951" s="9"/>
      <c r="B951" s="10"/>
      <c r="C951" s="24" t="s">
        <v>1233</v>
      </c>
      <c r="D951" s="21"/>
      <c r="E951" s="9"/>
      <c r="F951" s="9"/>
      <c r="G951" s="9"/>
      <c r="H951" s="9"/>
      <c r="XDC951" s="5"/>
      <c r="XDD951" s="3"/>
      <c r="XDE951" s="3"/>
      <c r="XDF951" s="3"/>
      <c r="XDG951" s="3"/>
      <c r="XDH951" s="3"/>
      <c r="XDI951" s="3"/>
      <c r="XDJ951" s="3"/>
      <c r="XDK951" s="3"/>
      <c r="XDL951" s="3"/>
      <c r="XDM951" s="3"/>
      <c r="XDN951" s="3"/>
      <c r="XDO951" s="3"/>
      <c r="XDP951" s="3"/>
      <c r="XDQ951" s="3"/>
      <c r="XDR951" s="3"/>
      <c r="XDS951" s="3"/>
      <c r="XDT951" s="3"/>
      <c r="XDU951" s="3"/>
      <c r="XDV951" s="3"/>
      <c r="XDW951" s="3"/>
      <c r="XDX951" s="3"/>
      <c r="XDY951" s="3"/>
      <c r="XDZ951" s="3"/>
      <c r="XEA951" s="3"/>
      <c r="XEB951" s="3"/>
      <c r="XEC951" s="3"/>
      <c r="XED951" s="3"/>
      <c r="XEE951" s="3"/>
      <c r="XEF951" s="3"/>
      <c r="XEG951" s="3"/>
      <c r="XEH951" s="3"/>
      <c r="XEI951" s="3"/>
      <c r="XEJ951" s="3"/>
      <c r="XEK951" s="3"/>
      <c r="XEL951" s="3"/>
      <c r="XEM951" s="3"/>
      <c r="XEN951" s="3"/>
      <c r="XEO951" s="3"/>
      <c r="XEP951" s="3"/>
      <c r="XEQ951" s="3"/>
      <c r="XER951" s="3"/>
      <c r="XES951" s="3"/>
      <c r="XET951" s="3"/>
      <c r="XEU951" s="3"/>
      <c r="XEV951" s="3"/>
      <c r="XEW951" s="3"/>
      <c r="XEX951" s="3"/>
      <c r="XEY951" s="3"/>
      <c r="XEZ951" s="3"/>
      <c r="XFA951" s="3"/>
      <c r="XFB951" s="3"/>
    </row>
    <row r="952" s="2" customFormat="true" ht="22.5" customHeight="true" spans="1:16382">
      <c r="A952" s="9"/>
      <c r="B952" s="10"/>
      <c r="C952" s="24" t="s">
        <v>1234</v>
      </c>
      <c r="D952" s="24"/>
      <c r="E952" s="9"/>
      <c r="F952" s="9"/>
      <c r="G952" s="9"/>
      <c r="H952" s="9"/>
      <c r="XDC952" s="5"/>
      <c r="XDD952" s="3"/>
      <c r="XDE952" s="3"/>
      <c r="XDF952" s="3"/>
      <c r="XDG952" s="3"/>
      <c r="XDH952" s="3"/>
      <c r="XDI952" s="3"/>
      <c r="XDJ952" s="3"/>
      <c r="XDK952" s="3"/>
      <c r="XDL952" s="3"/>
      <c r="XDM952" s="3"/>
      <c r="XDN952" s="3"/>
      <c r="XDO952" s="3"/>
      <c r="XDP952" s="3"/>
      <c r="XDQ952" s="3"/>
      <c r="XDR952" s="3"/>
      <c r="XDS952" s="3"/>
      <c r="XDT952" s="3"/>
      <c r="XDU952" s="3"/>
      <c r="XDV952" s="3"/>
      <c r="XDW952" s="3"/>
      <c r="XDX952" s="3"/>
      <c r="XDY952" s="3"/>
      <c r="XDZ952" s="3"/>
      <c r="XEA952" s="3"/>
      <c r="XEB952" s="3"/>
      <c r="XEC952" s="3"/>
      <c r="XED952" s="3"/>
      <c r="XEE952" s="3"/>
      <c r="XEF952" s="3"/>
      <c r="XEG952" s="3"/>
      <c r="XEH952" s="3"/>
      <c r="XEI952" s="3"/>
      <c r="XEJ952" s="3"/>
      <c r="XEK952" s="3"/>
      <c r="XEL952" s="3"/>
      <c r="XEM952" s="3"/>
      <c r="XEN952" s="3"/>
      <c r="XEO952" s="3"/>
      <c r="XEP952" s="3"/>
      <c r="XEQ952" s="3"/>
      <c r="XER952" s="3"/>
      <c r="XES952" s="3"/>
      <c r="XET952" s="3"/>
      <c r="XEU952" s="3"/>
      <c r="XEV952" s="3"/>
      <c r="XEW952" s="3"/>
      <c r="XEX952" s="3"/>
      <c r="XEY952" s="3"/>
      <c r="XEZ952" s="3"/>
      <c r="XFA952" s="3"/>
      <c r="XFB952" s="3"/>
    </row>
    <row r="953" s="2" customFormat="true" ht="22.5" customHeight="true" spans="1:16382">
      <c r="A953" s="9"/>
      <c r="B953" s="10" t="s">
        <v>27</v>
      </c>
      <c r="C953" s="9">
        <f t="shared" ref="C953:H953" si="47">COUNTA(C927:C952)</f>
        <v>26</v>
      </c>
      <c r="D953" s="9">
        <f t="shared" si="47"/>
        <v>4</v>
      </c>
      <c r="E953" s="9">
        <f t="shared" si="47"/>
        <v>0</v>
      </c>
      <c r="F953" s="9">
        <f t="shared" si="47"/>
        <v>0</v>
      </c>
      <c r="G953" s="9">
        <f t="shared" si="47"/>
        <v>0</v>
      </c>
      <c r="H953" s="9">
        <f t="shared" si="47"/>
        <v>0</v>
      </c>
      <c r="XDC953" s="5"/>
      <c r="XDD953" s="3"/>
      <c r="XDE953" s="3"/>
      <c r="XDF953" s="3"/>
      <c r="XDG953" s="3"/>
      <c r="XDH953" s="3"/>
      <c r="XDI953" s="3"/>
      <c r="XDJ953" s="3"/>
      <c r="XDK953" s="3"/>
      <c r="XDL953" s="3"/>
      <c r="XDM953" s="3"/>
      <c r="XDN953" s="3"/>
      <c r="XDO953" s="3"/>
      <c r="XDP953" s="3"/>
      <c r="XDQ953" s="3"/>
      <c r="XDR953" s="3"/>
      <c r="XDS953" s="3"/>
      <c r="XDT953" s="3"/>
      <c r="XDU953" s="3"/>
      <c r="XDV953" s="3"/>
      <c r="XDW953" s="3"/>
      <c r="XDX953" s="3"/>
      <c r="XDY953" s="3"/>
      <c r="XDZ953" s="3"/>
      <c r="XEA953" s="3"/>
      <c r="XEB953" s="3"/>
      <c r="XEC953" s="3"/>
      <c r="XED953" s="3"/>
      <c r="XEE953" s="3"/>
      <c r="XEF953" s="3"/>
      <c r="XEG953" s="3"/>
      <c r="XEH953" s="3"/>
      <c r="XEI953" s="3"/>
      <c r="XEJ953" s="3"/>
      <c r="XEK953" s="3"/>
      <c r="XEL953" s="3"/>
      <c r="XEM953" s="3"/>
      <c r="XEN953" s="3"/>
      <c r="XEO953" s="3"/>
      <c r="XEP953" s="3"/>
      <c r="XEQ953" s="3"/>
      <c r="XER953" s="3"/>
      <c r="XES953" s="3"/>
      <c r="XET953" s="3"/>
      <c r="XEU953" s="3"/>
      <c r="XEV953" s="3"/>
      <c r="XEW953" s="3"/>
      <c r="XEX953" s="3"/>
      <c r="XEY953" s="3"/>
      <c r="XEZ953" s="3"/>
      <c r="XFA953" s="3"/>
      <c r="XFB953" s="3"/>
    </row>
    <row r="954" s="2" customFormat="true" ht="22.5" customHeight="true" spans="1:16382">
      <c r="A954" s="9">
        <v>49</v>
      </c>
      <c r="B954" s="10" t="s">
        <v>1235</v>
      </c>
      <c r="C954" s="11" t="s">
        <v>1236</v>
      </c>
      <c r="D954" s="11" t="s">
        <v>1237</v>
      </c>
      <c r="E954" s="9"/>
      <c r="F954" s="11" t="s">
        <v>1238</v>
      </c>
      <c r="G954" s="11"/>
      <c r="H954" s="11"/>
      <c r="XDC954" s="5"/>
      <c r="XDD954" s="3"/>
      <c r="XDE954" s="3"/>
      <c r="XDF954" s="3"/>
      <c r="XDG954" s="3"/>
      <c r="XDH954" s="3"/>
      <c r="XDI954" s="3"/>
      <c r="XDJ954" s="3"/>
      <c r="XDK954" s="3"/>
      <c r="XDL954" s="3"/>
      <c r="XDM954" s="3"/>
      <c r="XDN954" s="3"/>
      <c r="XDO954" s="3"/>
      <c r="XDP954" s="3"/>
      <c r="XDQ954" s="3"/>
      <c r="XDR954" s="3"/>
      <c r="XDS954" s="3"/>
      <c r="XDT954" s="3"/>
      <c r="XDU954" s="3"/>
      <c r="XDV954" s="3"/>
      <c r="XDW954" s="3"/>
      <c r="XDX954" s="3"/>
      <c r="XDY954" s="3"/>
      <c r="XDZ954" s="3"/>
      <c r="XEA954" s="3"/>
      <c r="XEB954" s="3"/>
      <c r="XEC954" s="3"/>
      <c r="XED954" s="3"/>
      <c r="XEE954" s="3"/>
      <c r="XEF954" s="3"/>
      <c r="XEG954" s="3"/>
      <c r="XEH954" s="3"/>
      <c r="XEI954" s="3"/>
      <c r="XEJ954" s="3"/>
      <c r="XEK954" s="3"/>
      <c r="XEL954" s="3"/>
      <c r="XEM954" s="3"/>
      <c r="XEN954" s="3"/>
      <c r="XEO954" s="3"/>
      <c r="XEP954" s="3"/>
      <c r="XEQ954" s="3"/>
      <c r="XER954" s="3"/>
      <c r="XES954" s="3"/>
      <c r="XET954" s="3"/>
      <c r="XEU954" s="3"/>
      <c r="XEV954" s="3"/>
      <c r="XEW954" s="3"/>
      <c r="XEX954" s="3"/>
      <c r="XEY954" s="3"/>
      <c r="XEZ954" s="3"/>
      <c r="XFA954" s="3"/>
      <c r="XFB954" s="3"/>
    </row>
    <row r="955" s="2" customFormat="true" ht="22.5" customHeight="true" spans="1:16382">
      <c r="A955" s="9"/>
      <c r="B955" s="10"/>
      <c r="C955" s="11" t="s">
        <v>1239</v>
      </c>
      <c r="D955" s="11" t="s">
        <v>1240</v>
      </c>
      <c r="E955" s="9"/>
      <c r="F955" s="21"/>
      <c r="G955" s="21"/>
      <c r="H955" s="21"/>
      <c r="XDC955" s="5"/>
      <c r="XDD955" s="3"/>
      <c r="XDE955" s="3"/>
      <c r="XDF955" s="3"/>
      <c r="XDG955" s="3"/>
      <c r="XDH955" s="3"/>
      <c r="XDI955" s="3"/>
      <c r="XDJ955" s="3"/>
      <c r="XDK955" s="3"/>
      <c r="XDL955" s="3"/>
      <c r="XDM955" s="3"/>
      <c r="XDN955" s="3"/>
      <c r="XDO955" s="3"/>
      <c r="XDP955" s="3"/>
      <c r="XDQ955" s="3"/>
      <c r="XDR955" s="3"/>
      <c r="XDS955" s="3"/>
      <c r="XDT955" s="3"/>
      <c r="XDU955" s="3"/>
      <c r="XDV955" s="3"/>
      <c r="XDW955" s="3"/>
      <c r="XDX955" s="3"/>
      <c r="XDY955" s="3"/>
      <c r="XDZ955" s="3"/>
      <c r="XEA955" s="3"/>
      <c r="XEB955" s="3"/>
      <c r="XEC955" s="3"/>
      <c r="XED955" s="3"/>
      <c r="XEE955" s="3"/>
      <c r="XEF955" s="3"/>
      <c r="XEG955" s="3"/>
      <c r="XEH955" s="3"/>
      <c r="XEI955" s="3"/>
      <c r="XEJ955" s="3"/>
      <c r="XEK955" s="3"/>
      <c r="XEL955" s="3"/>
      <c r="XEM955" s="3"/>
      <c r="XEN955" s="3"/>
      <c r="XEO955" s="3"/>
      <c r="XEP955" s="3"/>
      <c r="XEQ955" s="3"/>
      <c r="XER955" s="3"/>
      <c r="XES955" s="3"/>
      <c r="XET955" s="3"/>
      <c r="XEU955" s="3"/>
      <c r="XEV955" s="3"/>
      <c r="XEW955" s="3"/>
      <c r="XEX955" s="3"/>
      <c r="XEY955" s="3"/>
      <c r="XEZ955" s="3"/>
      <c r="XFA955" s="3"/>
      <c r="XFB955" s="3"/>
    </row>
    <row r="956" s="2" customFormat="true" ht="22.5" customHeight="true" spans="1:16382">
      <c r="A956" s="9"/>
      <c r="B956" s="10"/>
      <c r="C956" s="11" t="s">
        <v>1241</v>
      </c>
      <c r="D956" s="11"/>
      <c r="E956" s="9"/>
      <c r="F956" s="21"/>
      <c r="G956" s="21"/>
      <c r="H956" s="21"/>
      <c r="XDC956" s="5"/>
      <c r="XDD956" s="3"/>
      <c r="XDE956" s="3"/>
      <c r="XDF956" s="3"/>
      <c r="XDG956" s="3"/>
      <c r="XDH956" s="3"/>
      <c r="XDI956" s="3"/>
      <c r="XDJ956" s="3"/>
      <c r="XDK956" s="3"/>
      <c r="XDL956" s="3"/>
      <c r="XDM956" s="3"/>
      <c r="XDN956" s="3"/>
      <c r="XDO956" s="3"/>
      <c r="XDP956" s="3"/>
      <c r="XDQ956" s="3"/>
      <c r="XDR956" s="3"/>
      <c r="XDS956" s="3"/>
      <c r="XDT956" s="3"/>
      <c r="XDU956" s="3"/>
      <c r="XDV956" s="3"/>
      <c r="XDW956" s="3"/>
      <c r="XDX956" s="3"/>
      <c r="XDY956" s="3"/>
      <c r="XDZ956" s="3"/>
      <c r="XEA956" s="3"/>
      <c r="XEB956" s="3"/>
      <c r="XEC956" s="3"/>
      <c r="XED956" s="3"/>
      <c r="XEE956" s="3"/>
      <c r="XEF956" s="3"/>
      <c r="XEG956" s="3"/>
      <c r="XEH956" s="3"/>
      <c r="XEI956" s="3"/>
      <c r="XEJ956" s="3"/>
      <c r="XEK956" s="3"/>
      <c r="XEL956" s="3"/>
      <c r="XEM956" s="3"/>
      <c r="XEN956" s="3"/>
      <c r="XEO956" s="3"/>
      <c r="XEP956" s="3"/>
      <c r="XEQ956" s="3"/>
      <c r="XER956" s="3"/>
      <c r="XES956" s="3"/>
      <c r="XET956" s="3"/>
      <c r="XEU956" s="3"/>
      <c r="XEV956" s="3"/>
      <c r="XEW956" s="3"/>
      <c r="XEX956" s="3"/>
      <c r="XEY956" s="3"/>
      <c r="XEZ956" s="3"/>
      <c r="XFA956" s="3"/>
      <c r="XFB956" s="3"/>
    </row>
    <row r="957" s="2" customFormat="true" ht="22.5" customHeight="true" spans="1:16382">
      <c r="A957" s="9"/>
      <c r="B957" s="10"/>
      <c r="C957" s="11" t="s">
        <v>1242</v>
      </c>
      <c r="D957" s="21"/>
      <c r="E957" s="9"/>
      <c r="F957" s="21"/>
      <c r="G957" s="21"/>
      <c r="H957" s="21"/>
      <c r="XDC957" s="5"/>
      <c r="XDD957" s="3"/>
      <c r="XDE957" s="3"/>
      <c r="XDF957" s="3"/>
      <c r="XDG957" s="3"/>
      <c r="XDH957" s="3"/>
      <c r="XDI957" s="3"/>
      <c r="XDJ957" s="3"/>
      <c r="XDK957" s="3"/>
      <c r="XDL957" s="3"/>
      <c r="XDM957" s="3"/>
      <c r="XDN957" s="3"/>
      <c r="XDO957" s="3"/>
      <c r="XDP957" s="3"/>
      <c r="XDQ957" s="3"/>
      <c r="XDR957" s="3"/>
      <c r="XDS957" s="3"/>
      <c r="XDT957" s="3"/>
      <c r="XDU957" s="3"/>
      <c r="XDV957" s="3"/>
      <c r="XDW957" s="3"/>
      <c r="XDX957" s="3"/>
      <c r="XDY957" s="3"/>
      <c r="XDZ957" s="3"/>
      <c r="XEA957" s="3"/>
      <c r="XEB957" s="3"/>
      <c r="XEC957" s="3"/>
      <c r="XED957" s="3"/>
      <c r="XEE957" s="3"/>
      <c r="XEF957" s="3"/>
      <c r="XEG957" s="3"/>
      <c r="XEH957" s="3"/>
      <c r="XEI957" s="3"/>
      <c r="XEJ957" s="3"/>
      <c r="XEK957" s="3"/>
      <c r="XEL957" s="3"/>
      <c r="XEM957" s="3"/>
      <c r="XEN957" s="3"/>
      <c r="XEO957" s="3"/>
      <c r="XEP957" s="3"/>
      <c r="XEQ957" s="3"/>
      <c r="XER957" s="3"/>
      <c r="XES957" s="3"/>
      <c r="XET957" s="3"/>
      <c r="XEU957" s="3"/>
      <c r="XEV957" s="3"/>
      <c r="XEW957" s="3"/>
      <c r="XEX957" s="3"/>
      <c r="XEY957" s="3"/>
      <c r="XEZ957" s="3"/>
      <c r="XFA957" s="3"/>
      <c r="XFB957" s="3"/>
    </row>
    <row r="958" s="2" customFormat="true" ht="22.5" customHeight="true" spans="1:16382">
      <c r="A958" s="9"/>
      <c r="B958" s="10"/>
      <c r="C958" s="11" t="s">
        <v>1243</v>
      </c>
      <c r="D958" s="21"/>
      <c r="E958" s="9"/>
      <c r="F958" s="21"/>
      <c r="G958" s="21"/>
      <c r="H958" s="21"/>
      <c r="XDC958" s="5"/>
      <c r="XDD958" s="3"/>
      <c r="XDE958" s="3"/>
      <c r="XDF958" s="3"/>
      <c r="XDG958" s="3"/>
      <c r="XDH958" s="3"/>
      <c r="XDI958" s="3"/>
      <c r="XDJ958" s="3"/>
      <c r="XDK958" s="3"/>
      <c r="XDL958" s="3"/>
      <c r="XDM958" s="3"/>
      <c r="XDN958" s="3"/>
      <c r="XDO958" s="3"/>
      <c r="XDP958" s="3"/>
      <c r="XDQ958" s="3"/>
      <c r="XDR958" s="3"/>
      <c r="XDS958" s="3"/>
      <c r="XDT958" s="3"/>
      <c r="XDU958" s="3"/>
      <c r="XDV958" s="3"/>
      <c r="XDW958" s="3"/>
      <c r="XDX958" s="3"/>
      <c r="XDY958" s="3"/>
      <c r="XDZ958" s="3"/>
      <c r="XEA958" s="3"/>
      <c r="XEB958" s="3"/>
      <c r="XEC958" s="3"/>
      <c r="XED958" s="3"/>
      <c r="XEE958" s="3"/>
      <c r="XEF958" s="3"/>
      <c r="XEG958" s="3"/>
      <c r="XEH958" s="3"/>
      <c r="XEI958" s="3"/>
      <c r="XEJ958" s="3"/>
      <c r="XEK958" s="3"/>
      <c r="XEL958" s="3"/>
      <c r="XEM958" s="3"/>
      <c r="XEN958" s="3"/>
      <c r="XEO958" s="3"/>
      <c r="XEP958" s="3"/>
      <c r="XEQ958" s="3"/>
      <c r="XER958" s="3"/>
      <c r="XES958" s="3"/>
      <c r="XET958" s="3"/>
      <c r="XEU958" s="3"/>
      <c r="XEV958" s="3"/>
      <c r="XEW958" s="3"/>
      <c r="XEX958" s="3"/>
      <c r="XEY958" s="3"/>
      <c r="XEZ958" s="3"/>
      <c r="XFA958" s="3"/>
      <c r="XFB958" s="3"/>
    </row>
    <row r="959" s="2" customFormat="true" ht="22.5" customHeight="true" spans="1:16382">
      <c r="A959" s="9"/>
      <c r="B959" s="10"/>
      <c r="C959" s="11" t="s">
        <v>1244</v>
      </c>
      <c r="D959" s="21"/>
      <c r="E959" s="9"/>
      <c r="F959" s="21"/>
      <c r="G959" s="21"/>
      <c r="H959" s="21"/>
      <c r="XDC959" s="5"/>
      <c r="XDD959" s="3"/>
      <c r="XDE959" s="3"/>
      <c r="XDF959" s="3"/>
      <c r="XDG959" s="3"/>
      <c r="XDH959" s="3"/>
      <c r="XDI959" s="3"/>
      <c r="XDJ959" s="3"/>
      <c r="XDK959" s="3"/>
      <c r="XDL959" s="3"/>
      <c r="XDM959" s="3"/>
      <c r="XDN959" s="3"/>
      <c r="XDO959" s="3"/>
      <c r="XDP959" s="3"/>
      <c r="XDQ959" s="3"/>
      <c r="XDR959" s="3"/>
      <c r="XDS959" s="3"/>
      <c r="XDT959" s="3"/>
      <c r="XDU959" s="3"/>
      <c r="XDV959" s="3"/>
      <c r="XDW959" s="3"/>
      <c r="XDX959" s="3"/>
      <c r="XDY959" s="3"/>
      <c r="XDZ959" s="3"/>
      <c r="XEA959" s="3"/>
      <c r="XEB959" s="3"/>
      <c r="XEC959" s="3"/>
      <c r="XED959" s="3"/>
      <c r="XEE959" s="3"/>
      <c r="XEF959" s="3"/>
      <c r="XEG959" s="3"/>
      <c r="XEH959" s="3"/>
      <c r="XEI959" s="3"/>
      <c r="XEJ959" s="3"/>
      <c r="XEK959" s="3"/>
      <c r="XEL959" s="3"/>
      <c r="XEM959" s="3"/>
      <c r="XEN959" s="3"/>
      <c r="XEO959" s="3"/>
      <c r="XEP959" s="3"/>
      <c r="XEQ959" s="3"/>
      <c r="XER959" s="3"/>
      <c r="XES959" s="3"/>
      <c r="XET959" s="3"/>
      <c r="XEU959" s="3"/>
      <c r="XEV959" s="3"/>
      <c r="XEW959" s="3"/>
      <c r="XEX959" s="3"/>
      <c r="XEY959" s="3"/>
      <c r="XEZ959" s="3"/>
      <c r="XFA959" s="3"/>
      <c r="XFB959" s="3"/>
    </row>
    <row r="960" s="2" customFormat="true" ht="22.5" customHeight="true" spans="1:16382">
      <c r="A960" s="9"/>
      <c r="B960" s="10"/>
      <c r="C960" s="11" t="s">
        <v>1245</v>
      </c>
      <c r="D960" s="21"/>
      <c r="E960" s="9"/>
      <c r="F960" s="21"/>
      <c r="G960" s="21"/>
      <c r="H960" s="21"/>
      <c r="XDC960" s="5"/>
      <c r="XDD960" s="3"/>
      <c r="XDE960" s="3"/>
      <c r="XDF960" s="3"/>
      <c r="XDG960" s="3"/>
      <c r="XDH960" s="3"/>
      <c r="XDI960" s="3"/>
      <c r="XDJ960" s="3"/>
      <c r="XDK960" s="3"/>
      <c r="XDL960" s="3"/>
      <c r="XDM960" s="3"/>
      <c r="XDN960" s="3"/>
      <c r="XDO960" s="3"/>
      <c r="XDP960" s="3"/>
      <c r="XDQ960" s="3"/>
      <c r="XDR960" s="3"/>
      <c r="XDS960" s="3"/>
      <c r="XDT960" s="3"/>
      <c r="XDU960" s="3"/>
      <c r="XDV960" s="3"/>
      <c r="XDW960" s="3"/>
      <c r="XDX960" s="3"/>
      <c r="XDY960" s="3"/>
      <c r="XDZ960" s="3"/>
      <c r="XEA960" s="3"/>
      <c r="XEB960" s="3"/>
      <c r="XEC960" s="3"/>
      <c r="XED960" s="3"/>
      <c r="XEE960" s="3"/>
      <c r="XEF960" s="3"/>
      <c r="XEG960" s="3"/>
      <c r="XEH960" s="3"/>
      <c r="XEI960" s="3"/>
      <c r="XEJ960" s="3"/>
      <c r="XEK960" s="3"/>
      <c r="XEL960" s="3"/>
      <c r="XEM960" s="3"/>
      <c r="XEN960" s="3"/>
      <c r="XEO960" s="3"/>
      <c r="XEP960" s="3"/>
      <c r="XEQ960" s="3"/>
      <c r="XER960" s="3"/>
      <c r="XES960" s="3"/>
      <c r="XET960" s="3"/>
      <c r="XEU960" s="3"/>
      <c r="XEV960" s="3"/>
      <c r="XEW960" s="3"/>
      <c r="XEX960" s="3"/>
      <c r="XEY960" s="3"/>
      <c r="XEZ960" s="3"/>
      <c r="XFA960" s="3"/>
      <c r="XFB960" s="3"/>
    </row>
    <row r="961" s="2" customFormat="true" ht="22.5" customHeight="true" spans="1:16382">
      <c r="A961" s="9"/>
      <c r="B961" s="10"/>
      <c r="C961" s="11" t="s">
        <v>1246</v>
      </c>
      <c r="D961" s="21"/>
      <c r="E961" s="9"/>
      <c r="F961" s="21"/>
      <c r="G961" s="21"/>
      <c r="H961" s="21"/>
      <c r="XDC961" s="5"/>
      <c r="XDD961" s="3"/>
      <c r="XDE961" s="3"/>
      <c r="XDF961" s="3"/>
      <c r="XDG961" s="3"/>
      <c r="XDH961" s="3"/>
      <c r="XDI961" s="3"/>
      <c r="XDJ961" s="3"/>
      <c r="XDK961" s="3"/>
      <c r="XDL961" s="3"/>
      <c r="XDM961" s="3"/>
      <c r="XDN961" s="3"/>
      <c r="XDO961" s="3"/>
      <c r="XDP961" s="3"/>
      <c r="XDQ961" s="3"/>
      <c r="XDR961" s="3"/>
      <c r="XDS961" s="3"/>
      <c r="XDT961" s="3"/>
      <c r="XDU961" s="3"/>
      <c r="XDV961" s="3"/>
      <c r="XDW961" s="3"/>
      <c r="XDX961" s="3"/>
      <c r="XDY961" s="3"/>
      <c r="XDZ961" s="3"/>
      <c r="XEA961" s="3"/>
      <c r="XEB961" s="3"/>
      <c r="XEC961" s="3"/>
      <c r="XED961" s="3"/>
      <c r="XEE961" s="3"/>
      <c r="XEF961" s="3"/>
      <c r="XEG961" s="3"/>
      <c r="XEH961" s="3"/>
      <c r="XEI961" s="3"/>
      <c r="XEJ961" s="3"/>
      <c r="XEK961" s="3"/>
      <c r="XEL961" s="3"/>
      <c r="XEM961" s="3"/>
      <c r="XEN961" s="3"/>
      <c r="XEO961" s="3"/>
      <c r="XEP961" s="3"/>
      <c r="XEQ961" s="3"/>
      <c r="XER961" s="3"/>
      <c r="XES961" s="3"/>
      <c r="XET961" s="3"/>
      <c r="XEU961" s="3"/>
      <c r="XEV961" s="3"/>
      <c r="XEW961" s="3"/>
      <c r="XEX961" s="3"/>
      <c r="XEY961" s="3"/>
      <c r="XEZ961" s="3"/>
      <c r="XFA961" s="3"/>
      <c r="XFB961" s="3"/>
    </row>
    <row r="962" s="2" customFormat="true" ht="22.5" customHeight="true" spans="1:16382">
      <c r="A962" s="9"/>
      <c r="B962" s="10"/>
      <c r="C962" s="11" t="s">
        <v>1247</v>
      </c>
      <c r="D962" s="21"/>
      <c r="E962" s="9"/>
      <c r="F962" s="21"/>
      <c r="G962" s="21"/>
      <c r="H962" s="21"/>
      <c r="XDC962" s="5"/>
      <c r="XDD962" s="3"/>
      <c r="XDE962" s="3"/>
      <c r="XDF962" s="3"/>
      <c r="XDG962" s="3"/>
      <c r="XDH962" s="3"/>
      <c r="XDI962" s="3"/>
      <c r="XDJ962" s="3"/>
      <c r="XDK962" s="3"/>
      <c r="XDL962" s="3"/>
      <c r="XDM962" s="3"/>
      <c r="XDN962" s="3"/>
      <c r="XDO962" s="3"/>
      <c r="XDP962" s="3"/>
      <c r="XDQ962" s="3"/>
      <c r="XDR962" s="3"/>
      <c r="XDS962" s="3"/>
      <c r="XDT962" s="3"/>
      <c r="XDU962" s="3"/>
      <c r="XDV962" s="3"/>
      <c r="XDW962" s="3"/>
      <c r="XDX962" s="3"/>
      <c r="XDY962" s="3"/>
      <c r="XDZ962" s="3"/>
      <c r="XEA962" s="3"/>
      <c r="XEB962" s="3"/>
      <c r="XEC962" s="3"/>
      <c r="XED962" s="3"/>
      <c r="XEE962" s="3"/>
      <c r="XEF962" s="3"/>
      <c r="XEG962" s="3"/>
      <c r="XEH962" s="3"/>
      <c r="XEI962" s="3"/>
      <c r="XEJ962" s="3"/>
      <c r="XEK962" s="3"/>
      <c r="XEL962" s="3"/>
      <c r="XEM962" s="3"/>
      <c r="XEN962" s="3"/>
      <c r="XEO962" s="3"/>
      <c r="XEP962" s="3"/>
      <c r="XEQ962" s="3"/>
      <c r="XER962" s="3"/>
      <c r="XES962" s="3"/>
      <c r="XET962" s="3"/>
      <c r="XEU962" s="3"/>
      <c r="XEV962" s="3"/>
      <c r="XEW962" s="3"/>
      <c r="XEX962" s="3"/>
      <c r="XEY962" s="3"/>
      <c r="XEZ962" s="3"/>
      <c r="XFA962" s="3"/>
      <c r="XFB962" s="3"/>
    </row>
    <row r="963" s="2" customFormat="true" ht="22.5" customHeight="true" spans="1:16382">
      <c r="A963" s="9"/>
      <c r="B963" s="10"/>
      <c r="C963" s="11" t="s">
        <v>1248</v>
      </c>
      <c r="D963" s="21"/>
      <c r="E963" s="9"/>
      <c r="F963" s="21"/>
      <c r="G963" s="21"/>
      <c r="H963" s="21"/>
      <c r="XDC963" s="5"/>
      <c r="XDD963" s="3"/>
      <c r="XDE963" s="3"/>
      <c r="XDF963" s="3"/>
      <c r="XDG963" s="3"/>
      <c r="XDH963" s="3"/>
      <c r="XDI963" s="3"/>
      <c r="XDJ963" s="3"/>
      <c r="XDK963" s="3"/>
      <c r="XDL963" s="3"/>
      <c r="XDM963" s="3"/>
      <c r="XDN963" s="3"/>
      <c r="XDO963" s="3"/>
      <c r="XDP963" s="3"/>
      <c r="XDQ963" s="3"/>
      <c r="XDR963" s="3"/>
      <c r="XDS963" s="3"/>
      <c r="XDT963" s="3"/>
      <c r="XDU963" s="3"/>
      <c r="XDV963" s="3"/>
      <c r="XDW963" s="3"/>
      <c r="XDX963" s="3"/>
      <c r="XDY963" s="3"/>
      <c r="XDZ963" s="3"/>
      <c r="XEA963" s="3"/>
      <c r="XEB963" s="3"/>
      <c r="XEC963" s="3"/>
      <c r="XED963" s="3"/>
      <c r="XEE963" s="3"/>
      <c r="XEF963" s="3"/>
      <c r="XEG963" s="3"/>
      <c r="XEH963" s="3"/>
      <c r="XEI963" s="3"/>
      <c r="XEJ963" s="3"/>
      <c r="XEK963" s="3"/>
      <c r="XEL963" s="3"/>
      <c r="XEM963" s="3"/>
      <c r="XEN963" s="3"/>
      <c r="XEO963" s="3"/>
      <c r="XEP963" s="3"/>
      <c r="XEQ963" s="3"/>
      <c r="XER963" s="3"/>
      <c r="XES963" s="3"/>
      <c r="XET963" s="3"/>
      <c r="XEU963" s="3"/>
      <c r="XEV963" s="3"/>
      <c r="XEW963" s="3"/>
      <c r="XEX963" s="3"/>
      <c r="XEY963" s="3"/>
      <c r="XEZ963" s="3"/>
      <c r="XFA963" s="3"/>
      <c r="XFB963" s="3"/>
    </row>
    <row r="964" s="2" customFormat="true" ht="22.5" customHeight="true" spans="1:16382">
      <c r="A964" s="9"/>
      <c r="B964" s="10"/>
      <c r="C964" s="11" t="s">
        <v>1249</v>
      </c>
      <c r="D964" s="21"/>
      <c r="E964" s="9"/>
      <c r="F964" s="21"/>
      <c r="G964" s="21"/>
      <c r="H964" s="21"/>
      <c r="XDC964" s="5"/>
      <c r="XDD964" s="3"/>
      <c r="XDE964" s="3"/>
      <c r="XDF964" s="3"/>
      <c r="XDG964" s="3"/>
      <c r="XDH964" s="3"/>
      <c r="XDI964" s="3"/>
      <c r="XDJ964" s="3"/>
      <c r="XDK964" s="3"/>
      <c r="XDL964" s="3"/>
      <c r="XDM964" s="3"/>
      <c r="XDN964" s="3"/>
      <c r="XDO964" s="3"/>
      <c r="XDP964" s="3"/>
      <c r="XDQ964" s="3"/>
      <c r="XDR964" s="3"/>
      <c r="XDS964" s="3"/>
      <c r="XDT964" s="3"/>
      <c r="XDU964" s="3"/>
      <c r="XDV964" s="3"/>
      <c r="XDW964" s="3"/>
      <c r="XDX964" s="3"/>
      <c r="XDY964" s="3"/>
      <c r="XDZ964" s="3"/>
      <c r="XEA964" s="3"/>
      <c r="XEB964" s="3"/>
      <c r="XEC964" s="3"/>
      <c r="XED964" s="3"/>
      <c r="XEE964" s="3"/>
      <c r="XEF964" s="3"/>
      <c r="XEG964" s="3"/>
      <c r="XEH964" s="3"/>
      <c r="XEI964" s="3"/>
      <c r="XEJ964" s="3"/>
      <c r="XEK964" s="3"/>
      <c r="XEL964" s="3"/>
      <c r="XEM964" s="3"/>
      <c r="XEN964" s="3"/>
      <c r="XEO964" s="3"/>
      <c r="XEP964" s="3"/>
      <c r="XEQ964" s="3"/>
      <c r="XER964" s="3"/>
      <c r="XES964" s="3"/>
      <c r="XET964" s="3"/>
      <c r="XEU964" s="3"/>
      <c r="XEV964" s="3"/>
      <c r="XEW964" s="3"/>
      <c r="XEX964" s="3"/>
      <c r="XEY964" s="3"/>
      <c r="XEZ964" s="3"/>
      <c r="XFA964" s="3"/>
      <c r="XFB964" s="3"/>
    </row>
    <row r="965" s="2" customFormat="true" ht="22.5" customHeight="true" spans="1:16382">
      <c r="A965" s="9"/>
      <c r="B965" s="10"/>
      <c r="C965" s="11" t="s">
        <v>1250</v>
      </c>
      <c r="D965" s="21"/>
      <c r="E965" s="9"/>
      <c r="F965" s="21"/>
      <c r="G965" s="21"/>
      <c r="H965" s="21"/>
      <c r="XDC965" s="5"/>
      <c r="XDD965" s="3"/>
      <c r="XDE965" s="3"/>
      <c r="XDF965" s="3"/>
      <c r="XDG965" s="3"/>
      <c r="XDH965" s="3"/>
      <c r="XDI965" s="3"/>
      <c r="XDJ965" s="3"/>
      <c r="XDK965" s="3"/>
      <c r="XDL965" s="3"/>
      <c r="XDM965" s="3"/>
      <c r="XDN965" s="3"/>
      <c r="XDO965" s="3"/>
      <c r="XDP965" s="3"/>
      <c r="XDQ965" s="3"/>
      <c r="XDR965" s="3"/>
      <c r="XDS965" s="3"/>
      <c r="XDT965" s="3"/>
      <c r="XDU965" s="3"/>
      <c r="XDV965" s="3"/>
      <c r="XDW965" s="3"/>
      <c r="XDX965" s="3"/>
      <c r="XDY965" s="3"/>
      <c r="XDZ965" s="3"/>
      <c r="XEA965" s="3"/>
      <c r="XEB965" s="3"/>
      <c r="XEC965" s="3"/>
      <c r="XED965" s="3"/>
      <c r="XEE965" s="3"/>
      <c r="XEF965" s="3"/>
      <c r="XEG965" s="3"/>
      <c r="XEH965" s="3"/>
      <c r="XEI965" s="3"/>
      <c r="XEJ965" s="3"/>
      <c r="XEK965" s="3"/>
      <c r="XEL965" s="3"/>
      <c r="XEM965" s="3"/>
      <c r="XEN965" s="3"/>
      <c r="XEO965" s="3"/>
      <c r="XEP965" s="3"/>
      <c r="XEQ965" s="3"/>
      <c r="XER965" s="3"/>
      <c r="XES965" s="3"/>
      <c r="XET965" s="3"/>
      <c r="XEU965" s="3"/>
      <c r="XEV965" s="3"/>
      <c r="XEW965" s="3"/>
      <c r="XEX965" s="3"/>
      <c r="XEY965" s="3"/>
      <c r="XEZ965" s="3"/>
      <c r="XFA965" s="3"/>
      <c r="XFB965" s="3"/>
    </row>
    <row r="966" s="2" customFormat="true" ht="22.5" customHeight="true" spans="1:16382">
      <c r="A966" s="9"/>
      <c r="B966" s="10"/>
      <c r="C966" s="11" t="s">
        <v>1251</v>
      </c>
      <c r="D966" s="21"/>
      <c r="E966" s="9"/>
      <c r="F966" s="21"/>
      <c r="G966" s="21"/>
      <c r="H966" s="21"/>
      <c r="XDC966" s="5"/>
      <c r="XDD966" s="3"/>
      <c r="XDE966" s="3"/>
      <c r="XDF966" s="3"/>
      <c r="XDG966" s="3"/>
      <c r="XDH966" s="3"/>
      <c r="XDI966" s="3"/>
      <c r="XDJ966" s="3"/>
      <c r="XDK966" s="3"/>
      <c r="XDL966" s="3"/>
      <c r="XDM966" s="3"/>
      <c r="XDN966" s="3"/>
      <c r="XDO966" s="3"/>
      <c r="XDP966" s="3"/>
      <c r="XDQ966" s="3"/>
      <c r="XDR966" s="3"/>
      <c r="XDS966" s="3"/>
      <c r="XDT966" s="3"/>
      <c r="XDU966" s="3"/>
      <c r="XDV966" s="3"/>
      <c r="XDW966" s="3"/>
      <c r="XDX966" s="3"/>
      <c r="XDY966" s="3"/>
      <c r="XDZ966" s="3"/>
      <c r="XEA966" s="3"/>
      <c r="XEB966" s="3"/>
      <c r="XEC966" s="3"/>
      <c r="XED966" s="3"/>
      <c r="XEE966" s="3"/>
      <c r="XEF966" s="3"/>
      <c r="XEG966" s="3"/>
      <c r="XEH966" s="3"/>
      <c r="XEI966" s="3"/>
      <c r="XEJ966" s="3"/>
      <c r="XEK966" s="3"/>
      <c r="XEL966" s="3"/>
      <c r="XEM966" s="3"/>
      <c r="XEN966" s="3"/>
      <c r="XEO966" s="3"/>
      <c r="XEP966" s="3"/>
      <c r="XEQ966" s="3"/>
      <c r="XER966" s="3"/>
      <c r="XES966" s="3"/>
      <c r="XET966" s="3"/>
      <c r="XEU966" s="3"/>
      <c r="XEV966" s="3"/>
      <c r="XEW966" s="3"/>
      <c r="XEX966" s="3"/>
      <c r="XEY966" s="3"/>
      <c r="XEZ966" s="3"/>
      <c r="XFA966" s="3"/>
      <c r="XFB966" s="3"/>
    </row>
    <row r="967" s="2" customFormat="true" ht="22.5" customHeight="true" spans="1:16382">
      <c r="A967" s="9"/>
      <c r="B967" s="10"/>
      <c r="C967" s="11" t="s">
        <v>1252</v>
      </c>
      <c r="D967" s="21"/>
      <c r="E967" s="9"/>
      <c r="F967" s="9"/>
      <c r="G967" s="9"/>
      <c r="H967" s="9"/>
      <c r="XDC967" s="5"/>
      <c r="XDD967" s="3"/>
      <c r="XDE967" s="3"/>
      <c r="XDF967" s="3"/>
      <c r="XDG967" s="3"/>
      <c r="XDH967" s="3"/>
      <c r="XDI967" s="3"/>
      <c r="XDJ967" s="3"/>
      <c r="XDK967" s="3"/>
      <c r="XDL967" s="3"/>
      <c r="XDM967" s="3"/>
      <c r="XDN967" s="3"/>
      <c r="XDO967" s="3"/>
      <c r="XDP967" s="3"/>
      <c r="XDQ967" s="3"/>
      <c r="XDR967" s="3"/>
      <c r="XDS967" s="3"/>
      <c r="XDT967" s="3"/>
      <c r="XDU967" s="3"/>
      <c r="XDV967" s="3"/>
      <c r="XDW967" s="3"/>
      <c r="XDX967" s="3"/>
      <c r="XDY967" s="3"/>
      <c r="XDZ967" s="3"/>
      <c r="XEA967" s="3"/>
      <c r="XEB967" s="3"/>
      <c r="XEC967" s="3"/>
      <c r="XED967" s="3"/>
      <c r="XEE967" s="3"/>
      <c r="XEF967" s="3"/>
      <c r="XEG967" s="3"/>
      <c r="XEH967" s="3"/>
      <c r="XEI967" s="3"/>
      <c r="XEJ967" s="3"/>
      <c r="XEK967" s="3"/>
      <c r="XEL967" s="3"/>
      <c r="XEM967" s="3"/>
      <c r="XEN967" s="3"/>
      <c r="XEO967" s="3"/>
      <c r="XEP967" s="3"/>
      <c r="XEQ967" s="3"/>
      <c r="XER967" s="3"/>
      <c r="XES967" s="3"/>
      <c r="XET967" s="3"/>
      <c r="XEU967" s="3"/>
      <c r="XEV967" s="3"/>
      <c r="XEW967" s="3"/>
      <c r="XEX967" s="3"/>
      <c r="XEY967" s="3"/>
      <c r="XEZ967" s="3"/>
      <c r="XFA967" s="3"/>
      <c r="XFB967" s="3"/>
    </row>
    <row r="968" s="2" customFormat="true" ht="22.5" customHeight="true" spans="1:16382">
      <c r="A968" s="9"/>
      <c r="B968" s="10"/>
      <c r="C968" s="11" t="s">
        <v>1253</v>
      </c>
      <c r="D968" s="21"/>
      <c r="E968" s="9"/>
      <c r="F968" s="9"/>
      <c r="G968" s="9"/>
      <c r="H968" s="9"/>
      <c r="XDC968" s="5"/>
      <c r="XDD968" s="3"/>
      <c r="XDE968" s="3"/>
      <c r="XDF968" s="3"/>
      <c r="XDG968" s="3"/>
      <c r="XDH968" s="3"/>
      <c r="XDI968" s="3"/>
      <c r="XDJ968" s="3"/>
      <c r="XDK968" s="3"/>
      <c r="XDL968" s="3"/>
      <c r="XDM968" s="3"/>
      <c r="XDN968" s="3"/>
      <c r="XDO968" s="3"/>
      <c r="XDP968" s="3"/>
      <c r="XDQ968" s="3"/>
      <c r="XDR968" s="3"/>
      <c r="XDS968" s="3"/>
      <c r="XDT968" s="3"/>
      <c r="XDU968" s="3"/>
      <c r="XDV968" s="3"/>
      <c r="XDW968" s="3"/>
      <c r="XDX968" s="3"/>
      <c r="XDY968" s="3"/>
      <c r="XDZ968" s="3"/>
      <c r="XEA968" s="3"/>
      <c r="XEB968" s="3"/>
      <c r="XEC968" s="3"/>
      <c r="XED968" s="3"/>
      <c r="XEE968" s="3"/>
      <c r="XEF968" s="3"/>
      <c r="XEG968" s="3"/>
      <c r="XEH968" s="3"/>
      <c r="XEI968" s="3"/>
      <c r="XEJ968" s="3"/>
      <c r="XEK968" s="3"/>
      <c r="XEL968" s="3"/>
      <c r="XEM968" s="3"/>
      <c r="XEN968" s="3"/>
      <c r="XEO968" s="3"/>
      <c r="XEP968" s="3"/>
      <c r="XEQ968" s="3"/>
      <c r="XER968" s="3"/>
      <c r="XES968" s="3"/>
      <c r="XET968" s="3"/>
      <c r="XEU968" s="3"/>
      <c r="XEV968" s="3"/>
      <c r="XEW968" s="3"/>
      <c r="XEX968" s="3"/>
      <c r="XEY968" s="3"/>
      <c r="XEZ968" s="3"/>
      <c r="XFA968" s="3"/>
      <c r="XFB968" s="3"/>
    </row>
    <row r="969" s="2" customFormat="true" ht="22.5" customHeight="true" spans="1:16382">
      <c r="A969" s="9"/>
      <c r="B969" s="10"/>
      <c r="C969" s="11" t="s">
        <v>1254</v>
      </c>
      <c r="D969" s="24"/>
      <c r="E969" s="9"/>
      <c r="F969" s="9"/>
      <c r="G969" s="9"/>
      <c r="H969" s="9"/>
      <c r="XDC969" s="5"/>
      <c r="XDD969" s="3"/>
      <c r="XDE969" s="3"/>
      <c r="XDF969" s="3"/>
      <c r="XDG969" s="3"/>
      <c r="XDH969" s="3"/>
      <c r="XDI969" s="3"/>
      <c r="XDJ969" s="3"/>
      <c r="XDK969" s="3"/>
      <c r="XDL969" s="3"/>
      <c r="XDM969" s="3"/>
      <c r="XDN969" s="3"/>
      <c r="XDO969" s="3"/>
      <c r="XDP969" s="3"/>
      <c r="XDQ969" s="3"/>
      <c r="XDR969" s="3"/>
      <c r="XDS969" s="3"/>
      <c r="XDT969" s="3"/>
      <c r="XDU969" s="3"/>
      <c r="XDV969" s="3"/>
      <c r="XDW969" s="3"/>
      <c r="XDX969" s="3"/>
      <c r="XDY969" s="3"/>
      <c r="XDZ969" s="3"/>
      <c r="XEA969" s="3"/>
      <c r="XEB969" s="3"/>
      <c r="XEC969" s="3"/>
      <c r="XED969" s="3"/>
      <c r="XEE969" s="3"/>
      <c r="XEF969" s="3"/>
      <c r="XEG969" s="3"/>
      <c r="XEH969" s="3"/>
      <c r="XEI969" s="3"/>
      <c r="XEJ969" s="3"/>
      <c r="XEK969" s="3"/>
      <c r="XEL969" s="3"/>
      <c r="XEM969" s="3"/>
      <c r="XEN969" s="3"/>
      <c r="XEO969" s="3"/>
      <c r="XEP969" s="3"/>
      <c r="XEQ969" s="3"/>
      <c r="XER969" s="3"/>
      <c r="XES969" s="3"/>
      <c r="XET969" s="3"/>
      <c r="XEU969" s="3"/>
      <c r="XEV969" s="3"/>
      <c r="XEW969" s="3"/>
      <c r="XEX969" s="3"/>
      <c r="XEY969" s="3"/>
      <c r="XEZ969" s="3"/>
      <c r="XFA969" s="3"/>
      <c r="XFB969" s="3"/>
    </row>
    <row r="970" s="2" customFormat="true" ht="22.5" customHeight="true" spans="1:16382">
      <c r="A970" s="9"/>
      <c r="B970" s="10" t="s">
        <v>27</v>
      </c>
      <c r="C970" s="9">
        <f t="shared" ref="C970:H970" si="48">COUNTA(C954:C969)</f>
        <v>16</v>
      </c>
      <c r="D970" s="9">
        <f t="shared" si="48"/>
        <v>2</v>
      </c>
      <c r="E970" s="9">
        <f t="shared" si="48"/>
        <v>0</v>
      </c>
      <c r="F970" s="9">
        <f t="shared" si="48"/>
        <v>1</v>
      </c>
      <c r="G970" s="9">
        <f t="shared" si="48"/>
        <v>0</v>
      </c>
      <c r="H970" s="9">
        <f t="shared" si="48"/>
        <v>0</v>
      </c>
      <c r="XDC970" s="5"/>
      <c r="XDD970" s="3"/>
      <c r="XDE970" s="3"/>
      <c r="XDF970" s="3"/>
      <c r="XDG970" s="3"/>
      <c r="XDH970" s="3"/>
      <c r="XDI970" s="3"/>
      <c r="XDJ970" s="3"/>
      <c r="XDK970" s="3"/>
      <c r="XDL970" s="3"/>
      <c r="XDM970" s="3"/>
      <c r="XDN970" s="3"/>
      <c r="XDO970" s="3"/>
      <c r="XDP970" s="3"/>
      <c r="XDQ970" s="3"/>
      <c r="XDR970" s="3"/>
      <c r="XDS970" s="3"/>
      <c r="XDT970" s="3"/>
      <c r="XDU970" s="3"/>
      <c r="XDV970" s="3"/>
      <c r="XDW970" s="3"/>
      <c r="XDX970" s="3"/>
      <c r="XDY970" s="3"/>
      <c r="XDZ970" s="3"/>
      <c r="XEA970" s="3"/>
      <c r="XEB970" s="3"/>
      <c r="XEC970" s="3"/>
      <c r="XED970" s="3"/>
      <c r="XEE970" s="3"/>
      <c r="XEF970" s="3"/>
      <c r="XEG970" s="3"/>
      <c r="XEH970" s="3"/>
      <c r="XEI970" s="3"/>
      <c r="XEJ970" s="3"/>
      <c r="XEK970" s="3"/>
      <c r="XEL970" s="3"/>
      <c r="XEM970" s="3"/>
      <c r="XEN970" s="3"/>
      <c r="XEO970" s="3"/>
      <c r="XEP970" s="3"/>
      <c r="XEQ970" s="3"/>
      <c r="XER970" s="3"/>
      <c r="XES970" s="3"/>
      <c r="XET970" s="3"/>
      <c r="XEU970" s="3"/>
      <c r="XEV970" s="3"/>
      <c r="XEW970" s="3"/>
      <c r="XEX970" s="3"/>
      <c r="XEY970" s="3"/>
      <c r="XEZ970" s="3"/>
      <c r="XFA970" s="3"/>
      <c r="XFB970" s="3"/>
    </row>
    <row r="971" s="2" customFormat="true" ht="22.5" customHeight="true" spans="1:16382">
      <c r="A971" s="9">
        <v>50</v>
      </c>
      <c r="B971" s="10" t="s">
        <v>1255</v>
      </c>
      <c r="C971" s="11" t="s">
        <v>1256</v>
      </c>
      <c r="D971" s="24" t="s">
        <v>1257</v>
      </c>
      <c r="E971" s="9"/>
      <c r="F971" s="9" t="s">
        <v>1258</v>
      </c>
      <c r="G971" s="9"/>
      <c r="H971" s="9"/>
      <c r="XDC971" s="5"/>
      <c r="XDD971" s="3"/>
      <c r="XDE971" s="3"/>
      <c r="XDF971" s="3"/>
      <c r="XDG971" s="3"/>
      <c r="XDH971" s="3"/>
      <c r="XDI971" s="3"/>
      <c r="XDJ971" s="3"/>
      <c r="XDK971" s="3"/>
      <c r="XDL971" s="3"/>
      <c r="XDM971" s="3"/>
      <c r="XDN971" s="3"/>
      <c r="XDO971" s="3"/>
      <c r="XDP971" s="3"/>
      <c r="XDQ971" s="3"/>
      <c r="XDR971" s="3"/>
      <c r="XDS971" s="3"/>
      <c r="XDT971" s="3"/>
      <c r="XDU971" s="3"/>
      <c r="XDV971" s="3"/>
      <c r="XDW971" s="3"/>
      <c r="XDX971" s="3"/>
      <c r="XDY971" s="3"/>
      <c r="XDZ971" s="3"/>
      <c r="XEA971" s="3"/>
      <c r="XEB971" s="3"/>
      <c r="XEC971" s="3"/>
      <c r="XED971" s="3"/>
      <c r="XEE971" s="3"/>
      <c r="XEF971" s="3"/>
      <c r="XEG971" s="3"/>
      <c r="XEH971" s="3"/>
      <c r="XEI971" s="3"/>
      <c r="XEJ971" s="3"/>
      <c r="XEK971" s="3"/>
      <c r="XEL971" s="3"/>
      <c r="XEM971" s="3"/>
      <c r="XEN971" s="3"/>
      <c r="XEO971" s="3"/>
      <c r="XEP971" s="3"/>
      <c r="XEQ971" s="3"/>
      <c r="XER971" s="3"/>
      <c r="XES971" s="3"/>
      <c r="XET971" s="3"/>
      <c r="XEU971" s="3"/>
      <c r="XEV971" s="3"/>
      <c r="XEW971" s="3"/>
      <c r="XEX971" s="3"/>
      <c r="XEY971" s="3"/>
      <c r="XEZ971" s="3"/>
      <c r="XFA971" s="3"/>
      <c r="XFB971" s="3"/>
    </row>
    <row r="972" s="2" customFormat="true" ht="22.5" customHeight="true" spans="1:16382">
      <c r="A972" s="9"/>
      <c r="B972" s="10"/>
      <c r="C972" s="11" t="s">
        <v>1259</v>
      </c>
      <c r="D972" s="24" t="s">
        <v>1260</v>
      </c>
      <c r="E972" s="9"/>
      <c r="F972" s="21"/>
      <c r="G972" s="21"/>
      <c r="H972" s="21"/>
      <c r="XDC972" s="5"/>
      <c r="XDD972" s="3"/>
      <c r="XDE972" s="3"/>
      <c r="XDF972" s="3"/>
      <c r="XDG972" s="3"/>
      <c r="XDH972" s="3"/>
      <c r="XDI972" s="3"/>
      <c r="XDJ972" s="3"/>
      <c r="XDK972" s="3"/>
      <c r="XDL972" s="3"/>
      <c r="XDM972" s="3"/>
      <c r="XDN972" s="3"/>
      <c r="XDO972" s="3"/>
      <c r="XDP972" s="3"/>
      <c r="XDQ972" s="3"/>
      <c r="XDR972" s="3"/>
      <c r="XDS972" s="3"/>
      <c r="XDT972" s="3"/>
      <c r="XDU972" s="3"/>
      <c r="XDV972" s="3"/>
      <c r="XDW972" s="3"/>
      <c r="XDX972" s="3"/>
      <c r="XDY972" s="3"/>
      <c r="XDZ972" s="3"/>
      <c r="XEA972" s="3"/>
      <c r="XEB972" s="3"/>
      <c r="XEC972" s="3"/>
      <c r="XED972" s="3"/>
      <c r="XEE972" s="3"/>
      <c r="XEF972" s="3"/>
      <c r="XEG972" s="3"/>
      <c r="XEH972" s="3"/>
      <c r="XEI972" s="3"/>
      <c r="XEJ972" s="3"/>
      <c r="XEK972" s="3"/>
      <c r="XEL972" s="3"/>
      <c r="XEM972" s="3"/>
      <c r="XEN972" s="3"/>
      <c r="XEO972" s="3"/>
      <c r="XEP972" s="3"/>
      <c r="XEQ972" s="3"/>
      <c r="XER972" s="3"/>
      <c r="XES972" s="3"/>
      <c r="XET972" s="3"/>
      <c r="XEU972" s="3"/>
      <c r="XEV972" s="3"/>
      <c r="XEW972" s="3"/>
      <c r="XEX972" s="3"/>
      <c r="XEY972" s="3"/>
      <c r="XEZ972" s="3"/>
      <c r="XFA972" s="3"/>
      <c r="XFB972" s="3"/>
    </row>
    <row r="973" s="2" customFormat="true" ht="22.5" customHeight="true" spans="1:16382">
      <c r="A973" s="9"/>
      <c r="B973" s="10"/>
      <c r="C973" s="11" t="s">
        <v>1261</v>
      </c>
      <c r="D973" s="11"/>
      <c r="E973" s="9"/>
      <c r="F973" s="21"/>
      <c r="G973" s="21"/>
      <c r="H973" s="21"/>
      <c r="XDC973" s="5"/>
      <c r="XDD973" s="3"/>
      <c r="XDE973" s="3"/>
      <c r="XDF973" s="3"/>
      <c r="XDG973" s="3"/>
      <c r="XDH973" s="3"/>
      <c r="XDI973" s="3"/>
      <c r="XDJ973" s="3"/>
      <c r="XDK973" s="3"/>
      <c r="XDL973" s="3"/>
      <c r="XDM973" s="3"/>
      <c r="XDN973" s="3"/>
      <c r="XDO973" s="3"/>
      <c r="XDP973" s="3"/>
      <c r="XDQ973" s="3"/>
      <c r="XDR973" s="3"/>
      <c r="XDS973" s="3"/>
      <c r="XDT973" s="3"/>
      <c r="XDU973" s="3"/>
      <c r="XDV973" s="3"/>
      <c r="XDW973" s="3"/>
      <c r="XDX973" s="3"/>
      <c r="XDY973" s="3"/>
      <c r="XDZ973" s="3"/>
      <c r="XEA973" s="3"/>
      <c r="XEB973" s="3"/>
      <c r="XEC973" s="3"/>
      <c r="XED973" s="3"/>
      <c r="XEE973" s="3"/>
      <c r="XEF973" s="3"/>
      <c r="XEG973" s="3"/>
      <c r="XEH973" s="3"/>
      <c r="XEI973" s="3"/>
      <c r="XEJ973" s="3"/>
      <c r="XEK973" s="3"/>
      <c r="XEL973" s="3"/>
      <c r="XEM973" s="3"/>
      <c r="XEN973" s="3"/>
      <c r="XEO973" s="3"/>
      <c r="XEP973" s="3"/>
      <c r="XEQ973" s="3"/>
      <c r="XER973" s="3"/>
      <c r="XES973" s="3"/>
      <c r="XET973" s="3"/>
      <c r="XEU973" s="3"/>
      <c r="XEV973" s="3"/>
      <c r="XEW973" s="3"/>
      <c r="XEX973" s="3"/>
      <c r="XEY973" s="3"/>
      <c r="XEZ973" s="3"/>
      <c r="XFA973" s="3"/>
      <c r="XFB973" s="3"/>
    </row>
    <row r="974" s="2" customFormat="true" ht="22.5" customHeight="true" spans="1:16382">
      <c r="A974" s="9"/>
      <c r="B974" s="10"/>
      <c r="C974" s="11" t="s">
        <v>1262</v>
      </c>
      <c r="D974" s="21"/>
      <c r="E974" s="9"/>
      <c r="F974" s="21"/>
      <c r="G974" s="21"/>
      <c r="H974" s="21"/>
      <c r="XDC974" s="5"/>
      <c r="XDD974" s="3"/>
      <c r="XDE974" s="3"/>
      <c r="XDF974" s="3"/>
      <c r="XDG974" s="3"/>
      <c r="XDH974" s="3"/>
      <c r="XDI974" s="3"/>
      <c r="XDJ974" s="3"/>
      <c r="XDK974" s="3"/>
      <c r="XDL974" s="3"/>
      <c r="XDM974" s="3"/>
      <c r="XDN974" s="3"/>
      <c r="XDO974" s="3"/>
      <c r="XDP974" s="3"/>
      <c r="XDQ974" s="3"/>
      <c r="XDR974" s="3"/>
      <c r="XDS974" s="3"/>
      <c r="XDT974" s="3"/>
      <c r="XDU974" s="3"/>
      <c r="XDV974" s="3"/>
      <c r="XDW974" s="3"/>
      <c r="XDX974" s="3"/>
      <c r="XDY974" s="3"/>
      <c r="XDZ974" s="3"/>
      <c r="XEA974" s="3"/>
      <c r="XEB974" s="3"/>
      <c r="XEC974" s="3"/>
      <c r="XED974" s="3"/>
      <c r="XEE974" s="3"/>
      <c r="XEF974" s="3"/>
      <c r="XEG974" s="3"/>
      <c r="XEH974" s="3"/>
      <c r="XEI974" s="3"/>
      <c r="XEJ974" s="3"/>
      <c r="XEK974" s="3"/>
      <c r="XEL974" s="3"/>
      <c r="XEM974" s="3"/>
      <c r="XEN974" s="3"/>
      <c r="XEO974" s="3"/>
      <c r="XEP974" s="3"/>
      <c r="XEQ974" s="3"/>
      <c r="XER974" s="3"/>
      <c r="XES974" s="3"/>
      <c r="XET974" s="3"/>
      <c r="XEU974" s="3"/>
      <c r="XEV974" s="3"/>
      <c r="XEW974" s="3"/>
      <c r="XEX974" s="3"/>
      <c r="XEY974" s="3"/>
      <c r="XEZ974" s="3"/>
      <c r="XFA974" s="3"/>
      <c r="XFB974" s="3"/>
    </row>
    <row r="975" s="2" customFormat="true" ht="22.5" customHeight="true" spans="1:16382">
      <c r="A975" s="9"/>
      <c r="B975" s="10"/>
      <c r="C975" s="11" t="s">
        <v>1263</v>
      </c>
      <c r="D975" s="21"/>
      <c r="E975" s="9"/>
      <c r="F975" s="21"/>
      <c r="G975" s="21"/>
      <c r="H975" s="21"/>
      <c r="XDC975" s="5"/>
      <c r="XDD975" s="3"/>
      <c r="XDE975" s="3"/>
      <c r="XDF975" s="3"/>
      <c r="XDG975" s="3"/>
      <c r="XDH975" s="3"/>
      <c r="XDI975" s="3"/>
      <c r="XDJ975" s="3"/>
      <c r="XDK975" s="3"/>
      <c r="XDL975" s="3"/>
      <c r="XDM975" s="3"/>
      <c r="XDN975" s="3"/>
      <c r="XDO975" s="3"/>
      <c r="XDP975" s="3"/>
      <c r="XDQ975" s="3"/>
      <c r="XDR975" s="3"/>
      <c r="XDS975" s="3"/>
      <c r="XDT975" s="3"/>
      <c r="XDU975" s="3"/>
      <c r="XDV975" s="3"/>
      <c r="XDW975" s="3"/>
      <c r="XDX975" s="3"/>
      <c r="XDY975" s="3"/>
      <c r="XDZ975" s="3"/>
      <c r="XEA975" s="3"/>
      <c r="XEB975" s="3"/>
      <c r="XEC975" s="3"/>
      <c r="XED975" s="3"/>
      <c r="XEE975" s="3"/>
      <c r="XEF975" s="3"/>
      <c r="XEG975" s="3"/>
      <c r="XEH975" s="3"/>
      <c r="XEI975" s="3"/>
      <c r="XEJ975" s="3"/>
      <c r="XEK975" s="3"/>
      <c r="XEL975" s="3"/>
      <c r="XEM975" s="3"/>
      <c r="XEN975" s="3"/>
      <c r="XEO975" s="3"/>
      <c r="XEP975" s="3"/>
      <c r="XEQ975" s="3"/>
      <c r="XER975" s="3"/>
      <c r="XES975" s="3"/>
      <c r="XET975" s="3"/>
      <c r="XEU975" s="3"/>
      <c r="XEV975" s="3"/>
      <c r="XEW975" s="3"/>
      <c r="XEX975" s="3"/>
      <c r="XEY975" s="3"/>
      <c r="XEZ975" s="3"/>
      <c r="XFA975" s="3"/>
      <c r="XFB975" s="3"/>
    </row>
    <row r="976" s="2" customFormat="true" ht="22.5" customHeight="true" spans="1:16382">
      <c r="A976" s="9"/>
      <c r="B976" s="10"/>
      <c r="C976" s="24" t="s">
        <v>1264</v>
      </c>
      <c r="D976" s="21"/>
      <c r="E976" s="9"/>
      <c r="F976" s="21"/>
      <c r="G976" s="21"/>
      <c r="H976" s="21"/>
      <c r="XDC976" s="5"/>
      <c r="XDD976" s="3"/>
      <c r="XDE976" s="3"/>
      <c r="XDF976" s="3"/>
      <c r="XDG976" s="3"/>
      <c r="XDH976" s="3"/>
      <c r="XDI976" s="3"/>
      <c r="XDJ976" s="3"/>
      <c r="XDK976" s="3"/>
      <c r="XDL976" s="3"/>
      <c r="XDM976" s="3"/>
      <c r="XDN976" s="3"/>
      <c r="XDO976" s="3"/>
      <c r="XDP976" s="3"/>
      <c r="XDQ976" s="3"/>
      <c r="XDR976" s="3"/>
      <c r="XDS976" s="3"/>
      <c r="XDT976" s="3"/>
      <c r="XDU976" s="3"/>
      <c r="XDV976" s="3"/>
      <c r="XDW976" s="3"/>
      <c r="XDX976" s="3"/>
      <c r="XDY976" s="3"/>
      <c r="XDZ976" s="3"/>
      <c r="XEA976" s="3"/>
      <c r="XEB976" s="3"/>
      <c r="XEC976" s="3"/>
      <c r="XED976" s="3"/>
      <c r="XEE976" s="3"/>
      <c r="XEF976" s="3"/>
      <c r="XEG976" s="3"/>
      <c r="XEH976" s="3"/>
      <c r="XEI976" s="3"/>
      <c r="XEJ976" s="3"/>
      <c r="XEK976" s="3"/>
      <c r="XEL976" s="3"/>
      <c r="XEM976" s="3"/>
      <c r="XEN976" s="3"/>
      <c r="XEO976" s="3"/>
      <c r="XEP976" s="3"/>
      <c r="XEQ976" s="3"/>
      <c r="XER976" s="3"/>
      <c r="XES976" s="3"/>
      <c r="XET976" s="3"/>
      <c r="XEU976" s="3"/>
      <c r="XEV976" s="3"/>
      <c r="XEW976" s="3"/>
      <c r="XEX976" s="3"/>
      <c r="XEY976" s="3"/>
      <c r="XEZ976" s="3"/>
      <c r="XFA976" s="3"/>
      <c r="XFB976" s="3"/>
    </row>
    <row r="977" s="2" customFormat="true" ht="22.5" customHeight="true" spans="1:16382">
      <c r="A977" s="9"/>
      <c r="B977" s="10"/>
      <c r="C977" s="24" t="s">
        <v>1265</v>
      </c>
      <c r="D977" s="21"/>
      <c r="E977" s="9"/>
      <c r="F977" s="21"/>
      <c r="G977" s="21"/>
      <c r="H977" s="21"/>
      <c r="XDC977" s="5"/>
      <c r="XDD977" s="3"/>
      <c r="XDE977" s="3"/>
      <c r="XDF977" s="3"/>
      <c r="XDG977" s="3"/>
      <c r="XDH977" s="3"/>
      <c r="XDI977" s="3"/>
      <c r="XDJ977" s="3"/>
      <c r="XDK977" s="3"/>
      <c r="XDL977" s="3"/>
      <c r="XDM977" s="3"/>
      <c r="XDN977" s="3"/>
      <c r="XDO977" s="3"/>
      <c r="XDP977" s="3"/>
      <c r="XDQ977" s="3"/>
      <c r="XDR977" s="3"/>
      <c r="XDS977" s="3"/>
      <c r="XDT977" s="3"/>
      <c r="XDU977" s="3"/>
      <c r="XDV977" s="3"/>
      <c r="XDW977" s="3"/>
      <c r="XDX977" s="3"/>
      <c r="XDY977" s="3"/>
      <c r="XDZ977" s="3"/>
      <c r="XEA977" s="3"/>
      <c r="XEB977" s="3"/>
      <c r="XEC977" s="3"/>
      <c r="XED977" s="3"/>
      <c r="XEE977" s="3"/>
      <c r="XEF977" s="3"/>
      <c r="XEG977" s="3"/>
      <c r="XEH977" s="3"/>
      <c r="XEI977" s="3"/>
      <c r="XEJ977" s="3"/>
      <c r="XEK977" s="3"/>
      <c r="XEL977" s="3"/>
      <c r="XEM977" s="3"/>
      <c r="XEN977" s="3"/>
      <c r="XEO977" s="3"/>
      <c r="XEP977" s="3"/>
      <c r="XEQ977" s="3"/>
      <c r="XER977" s="3"/>
      <c r="XES977" s="3"/>
      <c r="XET977" s="3"/>
      <c r="XEU977" s="3"/>
      <c r="XEV977" s="3"/>
      <c r="XEW977" s="3"/>
      <c r="XEX977" s="3"/>
      <c r="XEY977" s="3"/>
      <c r="XEZ977" s="3"/>
      <c r="XFA977" s="3"/>
      <c r="XFB977" s="3"/>
    </row>
    <row r="978" s="2" customFormat="true" ht="22.5" customHeight="true" spans="1:16382">
      <c r="A978" s="9"/>
      <c r="B978" s="10"/>
      <c r="C978" s="24" t="s">
        <v>1266</v>
      </c>
      <c r="D978" s="21"/>
      <c r="E978" s="9"/>
      <c r="F978" s="21"/>
      <c r="G978" s="21"/>
      <c r="H978" s="21"/>
      <c r="XDC978" s="5"/>
      <c r="XDD978" s="3"/>
      <c r="XDE978" s="3"/>
      <c r="XDF978" s="3"/>
      <c r="XDG978" s="3"/>
      <c r="XDH978" s="3"/>
      <c r="XDI978" s="3"/>
      <c r="XDJ978" s="3"/>
      <c r="XDK978" s="3"/>
      <c r="XDL978" s="3"/>
      <c r="XDM978" s="3"/>
      <c r="XDN978" s="3"/>
      <c r="XDO978" s="3"/>
      <c r="XDP978" s="3"/>
      <c r="XDQ978" s="3"/>
      <c r="XDR978" s="3"/>
      <c r="XDS978" s="3"/>
      <c r="XDT978" s="3"/>
      <c r="XDU978" s="3"/>
      <c r="XDV978" s="3"/>
      <c r="XDW978" s="3"/>
      <c r="XDX978" s="3"/>
      <c r="XDY978" s="3"/>
      <c r="XDZ978" s="3"/>
      <c r="XEA978" s="3"/>
      <c r="XEB978" s="3"/>
      <c r="XEC978" s="3"/>
      <c r="XED978" s="3"/>
      <c r="XEE978" s="3"/>
      <c r="XEF978" s="3"/>
      <c r="XEG978" s="3"/>
      <c r="XEH978" s="3"/>
      <c r="XEI978" s="3"/>
      <c r="XEJ978" s="3"/>
      <c r="XEK978" s="3"/>
      <c r="XEL978" s="3"/>
      <c r="XEM978" s="3"/>
      <c r="XEN978" s="3"/>
      <c r="XEO978" s="3"/>
      <c r="XEP978" s="3"/>
      <c r="XEQ978" s="3"/>
      <c r="XER978" s="3"/>
      <c r="XES978" s="3"/>
      <c r="XET978" s="3"/>
      <c r="XEU978" s="3"/>
      <c r="XEV978" s="3"/>
      <c r="XEW978" s="3"/>
      <c r="XEX978" s="3"/>
      <c r="XEY978" s="3"/>
      <c r="XEZ978" s="3"/>
      <c r="XFA978" s="3"/>
      <c r="XFB978" s="3"/>
    </row>
    <row r="979" s="2" customFormat="true" ht="22.5" customHeight="true" spans="1:16382">
      <c r="A979" s="9"/>
      <c r="B979" s="10"/>
      <c r="C979" s="24" t="s">
        <v>1267</v>
      </c>
      <c r="D979" s="21"/>
      <c r="E979" s="9"/>
      <c r="F979" s="21"/>
      <c r="G979" s="21"/>
      <c r="H979" s="21"/>
      <c r="XDC979" s="5"/>
      <c r="XDD979" s="3"/>
      <c r="XDE979" s="3"/>
      <c r="XDF979" s="3"/>
      <c r="XDG979" s="3"/>
      <c r="XDH979" s="3"/>
      <c r="XDI979" s="3"/>
      <c r="XDJ979" s="3"/>
      <c r="XDK979" s="3"/>
      <c r="XDL979" s="3"/>
      <c r="XDM979" s="3"/>
      <c r="XDN979" s="3"/>
      <c r="XDO979" s="3"/>
      <c r="XDP979" s="3"/>
      <c r="XDQ979" s="3"/>
      <c r="XDR979" s="3"/>
      <c r="XDS979" s="3"/>
      <c r="XDT979" s="3"/>
      <c r="XDU979" s="3"/>
      <c r="XDV979" s="3"/>
      <c r="XDW979" s="3"/>
      <c r="XDX979" s="3"/>
      <c r="XDY979" s="3"/>
      <c r="XDZ979" s="3"/>
      <c r="XEA979" s="3"/>
      <c r="XEB979" s="3"/>
      <c r="XEC979" s="3"/>
      <c r="XED979" s="3"/>
      <c r="XEE979" s="3"/>
      <c r="XEF979" s="3"/>
      <c r="XEG979" s="3"/>
      <c r="XEH979" s="3"/>
      <c r="XEI979" s="3"/>
      <c r="XEJ979" s="3"/>
      <c r="XEK979" s="3"/>
      <c r="XEL979" s="3"/>
      <c r="XEM979" s="3"/>
      <c r="XEN979" s="3"/>
      <c r="XEO979" s="3"/>
      <c r="XEP979" s="3"/>
      <c r="XEQ979" s="3"/>
      <c r="XER979" s="3"/>
      <c r="XES979" s="3"/>
      <c r="XET979" s="3"/>
      <c r="XEU979" s="3"/>
      <c r="XEV979" s="3"/>
      <c r="XEW979" s="3"/>
      <c r="XEX979" s="3"/>
      <c r="XEY979" s="3"/>
      <c r="XEZ979" s="3"/>
      <c r="XFA979" s="3"/>
      <c r="XFB979" s="3"/>
    </row>
    <row r="980" s="2" customFormat="true" ht="22.5" customHeight="true" spans="1:16382">
      <c r="A980" s="9"/>
      <c r="B980" s="10"/>
      <c r="C980" s="24" t="s">
        <v>1268</v>
      </c>
      <c r="D980" s="21"/>
      <c r="E980" s="9"/>
      <c r="F980" s="21"/>
      <c r="G980" s="21"/>
      <c r="H980" s="21"/>
      <c r="XDC980" s="5"/>
      <c r="XDD980" s="3"/>
      <c r="XDE980" s="3"/>
      <c r="XDF980" s="3"/>
      <c r="XDG980" s="3"/>
      <c r="XDH980" s="3"/>
      <c r="XDI980" s="3"/>
      <c r="XDJ980" s="3"/>
      <c r="XDK980" s="3"/>
      <c r="XDL980" s="3"/>
      <c r="XDM980" s="3"/>
      <c r="XDN980" s="3"/>
      <c r="XDO980" s="3"/>
      <c r="XDP980" s="3"/>
      <c r="XDQ980" s="3"/>
      <c r="XDR980" s="3"/>
      <c r="XDS980" s="3"/>
      <c r="XDT980" s="3"/>
      <c r="XDU980" s="3"/>
      <c r="XDV980" s="3"/>
      <c r="XDW980" s="3"/>
      <c r="XDX980" s="3"/>
      <c r="XDY980" s="3"/>
      <c r="XDZ980" s="3"/>
      <c r="XEA980" s="3"/>
      <c r="XEB980" s="3"/>
      <c r="XEC980" s="3"/>
      <c r="XED980" s="3"/>
      <c r="XEE980" s="3"/>
      <c r="XEF980" s="3"/>
      <c r="XEG980" s="3"/>
      <c r="XEH980" s="3"/>
      <c r="XEI980" s="3"/>
      <c r="XEJ980" s="3"/>
      <c r="XEK980" s="3"/>
      <c r="XEL980" s="3"/>
      <c r="XEM980" s="3"/>
      <c r="XEN980" s="3"/>
      <c r="XEO980" s="3"/>
      <c r="XEP980" s="3"/>
      <c r="XEQ980" s="3"/>
      <c r="XER980" s="3"/>
      <c r="XES980" s="3"/>
      <c r="XET980" s="3"/>
      <c r="XEU980" s="3"/>
      <c r="XEV980" s="3"/>
      <c r="XEW980" s="3"/>
      <c r="XEX980" s="3"/>
      <c r="XEY980" s="3"/>
      <c r="XEZ980" s="3"/>
      <c r="XFA980" s="3"/>
      <c r="XFB980" s="3"/>
    </row>
    <row r="981" s="2" customFormat="true" ht="22.5" customHeight="true" spans="1:16382">
      <c r="A981" s="9"/>
      <c r="B981" s="10"/>
      <c r="C981" s="24" t="s">
        <v>1269</v>
      </c>
      <c r="D981" s="21"/>
      <c r="E981" s="9"/>
      <c r="F981" s="21"/>
      <c r="G981" s="21"/>
      <c r="H981" s="21"/>
      <c r="XDC981" s="5"/>
      <c r="XDD981" s="3"/>
      <c r="XDE981" s="3"/>
      <c r="XDF981" s="3"/>
      <c r="XDG981" s="3"/>
      <c r="XDH981" s="3"/>
      <c r="XDI981" s="3"/>
      <c r="XDJ981" s="3"/>
      <c r="XDK981" s="3"/>
      <c r="XDL981" s="3"/>
      <c r="XDM981" s="3"/>
      <c r="XDN981" s="3"/>
      <c r="XDO981" s="3"/>
      <c r="XDP981" s="3"/>
      <c r="XDQ981" s="3"/>
      <c r="XDR981" s="3"/>
      <c r="XDS981" s="3"/>
      <c r="XDT981" s="3"/>
      <c r="XDU981" s="3"/>
      <c r="XDV981" s="3"/>
      <c r="XDW981" s="3"/>
      <c r="XDX981" s="3"/>
      <c r="XDY981" s="3"/>
      <c r="XDZ981" s="3"/>
      <c r="XEA981" s="3"/>
      <c r="XEB981" s="3"/>
      <c r="XEC981" s="3"/>
      <c r="XED981" s="3"/>
      <c r="XEE981" s="3"/>
      <c r="XEF981" s="3"/>
      <c r="XEG981" s="3"/>
      <c r="XEH981" s="3"/>
      <c r="XEI981" s="3"/>
      <c r="XEJ981" s="3"/>
      <c r="XEK981" s="3"/>
      <c r="XEL981" s="3"/>
      <c r="XEM981" s="3"/>
      <c r="XEN981" s="3"/>
      <c r="XEO981" s="3"/>
      <c r="XEP981" s="3"/>
      <c r="XEQ981" s="3"/>
      <c r="XER981" s="3"/>
      <c r="XES981" s="3"/>
      <c r="XET981" s="3"/>
      <c r="XEU981" s="3"/>
      <c r="XEV981" s="3"/>
      <c r="XEW981" s="3"/>
      <c r="XEX981" s="3"/>
      <c r="XEY981" s="3"/>
      <c r="XEZ981" s="3"/>
      <c r="XFA981" s="3"/>
      <c r="XFB981" s="3"/>
    </row>
    <row r="982" s="2" customFormat="true" ht="22.5" customHeight="true" spans="1:16382">
      <c r="A982" s="9"/>
      <c r="B982" s="10"/>
      <c r="C982" s="24" t="s">
        <v>1270</v>
      </c>
      <c r="D982" s="21"/>
      <c r="E982" s="9"/>
      <c r="F982" s="21"/>
      <c r="G982" s="21"/>
      <c r="H982" s="21"/>
      <c r="XDC982" s="5"/>
      <c r="XDD982" s="3"/>
      <c r="XDE982" s="3"/>
      <c r="XDF982" s="3"/>
      <c r="XDG982" s="3"/>
      <c r="XDH982" s="3"/>
      <c r="XDI982" s="3"/>
      <c r="XDJ982" s="3"/>
      <c r="XDK982" s="3"/>
      <c r="XDL982" s="3"/>
      <c r="XDM982" s="3"/>
      <c r="XDN982" s="3"/>
      <c r="XDO982" s="3"/>
      <c r="XDP982" s="3"/>
      <c r="XDQ982" s="3"/>
      <c r="XDR982" s="3"/>
      <c r="XDS982" s="3"/>
      <c r="XDT982" s="3"/>
      <c r="XDU982" s="3"/>
      <c r="XDV982" s="3"/>
      <c r="XDW982" s="3"/>
      <c r="XDX982" s="3"/>
      <c r="XDY982" s="3"/>
      <c r="XDZ982" s="3"/>
      <c r="XEA982" s="3"/>
      <c r="XEB982" s="3"/>
      <c r="XEC982" s="3"/>
      <c r="XED982" s="3"/>
      <c r="XEE982" s="3"/>
      <c r="XEF982" s="3"/>
      <c r="XEG982" s="3"/>
      <c r="XEH982" s="3"/>
      <c r="XEI982" s="3"/>
      <c r="XEJ982" s="3"/>
      <c r="XEK982" s="3"/>
      <c r="XEL982" s="3"/>
      <c r="XEM982" s="3"/>
      <c r="XEN982" s="3"/>
      <c r="XEO982" s="3"/>
      <c r="XEP982" s="3"/>
      <c r="XEQ982" s="3"/>
      <c r="XER982" s="3"/>
      <c r="XES982" s="3"/>
      <c r="XET982" s="3"/>
      <c r="XEU982" s="3"/>
      <c r="XEV982" s="3"/>
      <c r="XEW982" s="3"/>
      <c r="XEX982" s="3"/>
      <c r="XEY982" s="3"/>
      <c r="XEZ982" s="3"/>
      <c r="XFA982" s="3"/>
      <c r="XFB982" s="3"/>
    </row>
    <row r="983" s="2" customFormat="true" ht="22.5" customHeight="true" spans="1:16382">
      <c r="A983" s="9"/>
      <c r="B983" s="10"/>
      <c r="C983" s="24" t="s">
        <v>1271</v>
      </c>
      <c r="D983" s="21"/>
      <c r="E983" s="9"/>
      <c r="F983" s="21"/>
      <c r="G983" s="21"/>
      <c r="H983" s="21"/>
      <c r="XDC983" s="5"/>
      <c r="XDD983" s="3"/>
      <c r="XDE983" s="3"/>
      <c r="XDF983" s="3"/>
      <c r="XDG983" s="3"/>
      <c r="XDH983" s="3"/>
      <c r="XDI983" s="3"/>
      <c r="XDJ983" s="3"/>
      <c r="XDK983" s="3"/>
      <c r="XDL983" s="3"/>
      <c r="XDM983" s="3"/>
      <c r="XDN983" s="3"/>
      <c r="XDO983" s="3"/>
      <c r="XDP983" s="3"/>
      <c r="XDQ983" s="3"/>
      <c r="XDR983" s="3"/>
      <c r="XDS983" s="3"/>
      <c r="XDT983" s="3"/>
      <c r="XDU983" s="3"/>
      <c r="XDV983" s="3"/>
      <c r="XDW983" s="3"/>
      <c r="XDX983" s="3"/>
      <c r="XDY983" s="3"/>
      <c r="XDZ983" s="3"/>
      <c r="XEA983" s="3"/>
      <c r="XEB983" s="3"/>
      <c r="XEC983" s="3"/>
      <c r="XED983" s="3"/>
      <c r="XEE983" s="3"/>
      <c r="XEF983" s="3"/>
      <c r="XEG983" s="3"/>
      <c r="XEH983" s="3"/>
      <c r="XEI983" s="3"/>
      <c r="XEJ983" s="3"/>
      <c r="XEK983" s="3"/>
      <c r="XEL983" s="3"/>
      <c r="XEM983" s="3"/>
      <c r="XEN983" s="3"/>
      <c r="XEO983" s="3"/>
      <c r="XEP983" s="3"/>
      <c r="XEQ983" s="3"/>
      <c r="XER983" s="3"/>
      <c r="XES983" s="3"/>
      <c r="XET983" s="3"/>
      <c r="XEU983" s="3"/>
      <c r="XEV983" s="3"/>
      <c r="XEW983" s="3"/>
      <c r="XEX983" s="3"/>
      <c r="XEY983" s="3"/>
      <c r="XEZ983" s="3"/>
      <c r="XFA983" s="3"/>
      <c r="XFB983" s="3"/>
    </row>
    <row r="984" s="2" customFormat="true" ht="22.5" customHeight="true" spans="1:16382">
      <c r="A984" s="9"/>
      <c r="B984" s="10"/>
      <c r="C984" s="24" t="s">
        <v>1272</v>
      </c>
      <c r="D984" s="21"/>
      <c r="E984" s="9"/>
      <c r="F984" s="9"/>
      <c r="G984" s="9"/>
      <c r="H984" s="9"/>
      <c r="XDC984" s="5"/>
      <c r="XDD984" s="3"/>
      <c r="XDE984" s="3"/>
      <c r="XDF984" s="3"/>
      <c r="XDG984" s="3"/>
      <c r="XDH984" s="3"/>
      <c r="XDI984" s="3"/>
      <c r="XDJ984" s="3"/>
      <c r="XDK984" s="3"/>
      <c r="XDL984" s="3"/>
      <c r="XDM984" s="3"/>
      <c r="XDN984" s="3"/>
      <c r="XDO984" s="3"/>
      <c r="XDP984" s="3"/>
      <c r="XDQ984" s="3"/>
      <c r="XDR984" s="3"/>
      <c r="XDS984" s="3"/>
      <c r="XDT984" s="3"/>
      <c r="XDU984" s="3"/>
      <c r="XDV984" s="3"/>
      <c r="XDW984" s="3"/>
      <c r="XDX984" s="3"/>
      <c r="XDY984" s="3"/>
      <c r="XDZ984" s="3"/>
      <c r="XEA984" s="3"/>
      <c r="XEB984" s="3"/>
      <c r="XEC984" s="3"/>
      <c r="XED984" s="3"/>
      <c r="XEE984" s="3"/>
      <c r="XEF984" s="3"/>
      <c r="XEG984" s="3"/>
      <c r="XEH984" s="3"/>
      <c r="XEI984" s="3"/>
      <c r="XEJ984" s="3"/>
      <c r="XEK984" s="3"/>
      <c r="XEL984" s="3"/>
      <c r="XEM984" s="3"/>
      <c r="XEN984" s="3"/>
      <c r="XEO984" s="3"/>
      <c r="XEP984" s="3"/>
      <c r="XEQ984" s="3"/>
      <c r="XER984" s="3"/>
      <c r="XES984" s="3"/>
      <c r="XET984" s="3"/>
      <c r="XEU984" s="3"/>
      <c r="XEV984" s="3"/>
      <c r="XEW984" s="3"/>
      <c r="XEX984" s="3"/>
      <c r="XEY984" s="3"/>
      <c r="XEZ984" s="3"/>
      <c r="XFA984" s="3"/>
      <c r="XFB984" s="3"/>
    </row>
    <row r="985" s="2" customFormat="true" ht="22.5" customHeight="true" spans="1:16382">
      <c r="A985" s="9"/>
      <c r="B985" s="10"/>
      <c r="C985" s="24" t="s">
        <v>1273</v>
      </c>
      <c r="D985" s="21"/>
      <c r="E985" s="9"/>
      <c r="F985" s="9"/>
      <c r="G985" s="9"/>
      <c r="H985" s="9"/>
      <c r="XDC985" s="5"/>
      <c r="XDD985" s="3"/>
      <c r="XDE985" s="3"/>
      <c r="XDF985" s="3"/>
      <c r="XDG985" s="3"/>
      <c r="XDH985" s="3"/>
      <c r="XDI985" s="3"/>
      <c r="XDJ985" s="3"/>
      <c r="XDK985" s="3"/>
      <c r="XDL985" s="3"/>
      <c r="XDM985" s="3"/>
      <c r="XDN985" s="3"/>
      <c r="XDO985" s="3"/>
      <c r="XDP985" s="3"/>
      <c r="XDQ985" s="3"/>
      <c r="XDR985" s="3"/>
      <c r="XDS985" s="3"/>
      <c r="XDT985" s="3"/>
      <c r="XDU985" s="3"/>
      <c r="XDV985" s="3"/>
      <c r="XDW985" s="3"/>
      <c r="XDX985" s="3"/>
      <c r="XDY985" s="3"/>
      <c r="XDZ985" s="3"/>
      <c r="XEA985" s="3"/>
      <c r="XEB985" s="3"/>
      <c r="XEC985" s="3"/>
      <c r="XED985" s="3"/>
      <c r="XEE985" s="3"/>
      <c r="XEF985" s="3"/>
      <c r="XEG985" s="3"/>
      <c r="XEH985" s="3"/>
      <c r="XEI985" s="3"/>
      <c r="XEJ985" s="3"/>
      <c r="XEK985" s="3"/>
      <c r="XEL985" s="3"/>
      <c r="XEM985" s="3"/>
      <c r="XEN985" s="3"/>
      <c r="XEO985" s="3"/>
      <c r="XEP985" s="3"/>
      <c r="XEQ985" s="3"/>
      <c r="XER985" s="3"/>
      <c r="XES985" s="3"/>
      <c r="XET985" s="3"/>
      <c r="XEU985" s="3"/>
      <c r="XEV985" s="3"/>
      <c r="XEW985" s="3"/>
      <c r="XEX985" s="3"/>
      <c r="XEY985" s="3"/>
      <c r="XEZ985" s="3"/>
      <c r="XFA985" s="3"/>
      <c r="XFB985" s="3"/>
    </row>
    <row r="986" s="2" customFormat="true" ht="22.5" customHeight="true" spans="1:16382">
      <c r="A986" s="9"/>
      <c r="B986" s="10"/>
      <c r="C986" s="24" t="s">
        <v>1274</v>
      </c>
      <c r="D986" s="12"/>
      <c r="E986" s="9"/>
      <c r="F986" s="9"/>
      <c r="G986" s="9"/>
      <c r="H986" s="9"/>
      <c r="XDC986" s="5"/>
      <c r="XDD986" s="3"/>
      <c r="XDE986" s="3"/>
      <c r="XDF986" s="3"/>
      <c r="XDG986" s="3"/>
      <c r="XDH986" s="3"/>
      <c r="XDI986" s="3"/>
      <c r="XDJ986" s="3"/>
      <c r="XDK986" s="3"/>
      <c r="XDL986" s="3"/>
      <c r="XDM986" s="3"/>
      <c r="XDN986" s="3"/>
      <c r="XDO986" s="3"/>
      <c r="XDP986" s="3"/>
      <c r="XDQ986" s="3"/>
      <c r="XDR986" s="3"/>
      <c r="XDS986" s="3"/>
      <c r="XDT986" s="3"/>
      <c r="XDU986" s="3"/>
      <c r="XDV986" s="3"/>
      <c r="XDW986" s="3"/>
      <c r="XDX986" s="3"/>
      <c r="XDY986" s="3"/>
      <c r="XDZ986" s="3"/>
      <c r="XEA986" s="3"/>
      <c r="XEB986" s="3"/>
      <c r="XEC986" s="3"/>
      <c r="XED986" s="3"/>
      <c r="XEE986" s="3"/>
      <c r="XEF986" s="3"/>
      <c r="XEG986" s="3"/>
      <c r="XEH986" s="3"/>
      <c r="XEI986" s="3"/>
      <c r="XEJ986" s="3"/>
      <c r="XEK986" s="3"/>
      <c r="XEL986" s="3"/>
      <c r="XEM986" s="3"/>
      <c r="XEN986" s="3"/>
      <c r="XEO986" s="3"/>
      <c r="XEP986" s="3"/>
      <c r="XEQ986" s="3"/>
      <c r="XER986" s="3"/>
      <c r="XES986" s="3"/>
      <c r="XET986" s="3"/>
      <c r="XEU986" s="3"/>
      <c r="XEV986" s="3"/>
      <c r="XEW986" s="3"/>
      <c r="XEX986" s="3"/>
      <c r="XEY986" s="3"/>
      <c r="XEZ986" s="3"/>
      <c r="XFA986" s="3"/>
      <c r="XFB986" s="3"/>
    </row>
    <row r="987" s="2" customFormat="true" ht="22.5" customHeight="true" spans="1:16382">
      <c r="A987" s="9"/>
      <c r="B987" s="10"/>
      <c r="C987" s="24" t="s">
        <v>1275</v>
      </c>
      <c r="D987" s="12"/>
      <c r="E987" s="9"/>
      <c r="F987" s="9"/>
      <c r="G987" s="9"/>
      <c r="H987" s="9"/>
      <c r="XDC987" s="5"/>
      <c r="XDD987" s="3"/>
      <c r="XDE987" s="3"/>
      <c r="XDF987" s="3"/>
      <c r="XDG987" s="3"/>
      <c r="XDH987" s="3"/>
      <c r="XDI987" s="3"/>
      <c r="XDJ987" s="3"/>
      <c r="XDK987" s="3"/>
      <c r="XDL987" s="3"/>
      <c r="XDM987" s="3"/>
      <c r="XDN987" s="3"/>
      <c r="XDO987" s="3"/>
      <c r="XDP987" s="3"/>
      <c r="XDQ987" s="3"/>
      <c r="XDR987" s="3"/>
      <c r="XDS987" s="3"/>
      <c r="XDT987" s="3"/>
      <c r="XDU987" s="3"/>
      <c r="XDV987" s="3"/>
      <c r="XDW987" s="3"/>
      <c r="XDX987" s="3"/>
      <c r="XDY987" s="3"/>
      <c r="XDZ987" s="3"/>
      <c r="XEA987" s="3"/>
      <c r="XEB987" s="3"/>
      <c r="XEC987" s="3"/>
      <c r="XED987" s="3"/>
      <c r="XEE987" s="3"/>
      <c r="XEF987" s="3"/>
      <c r="XEG987" s="3"/>
      <c r="XEH987" s="3"/>
      <c r="XEI987" s="3"/>
      <c r="XEJ987" s="3"/>
      <c r="XEK987" s="3"/>
      <c r="XEL987" s="3"/>
      <c r="XEM987" s="3"/>
      <c r="XEN987" s="3"/>
      <c r="XEO987" s="3"/>
      <c r="XEP987" s="3"/>
      <c r="XEQ987" s="3"/>
      <c r="XER987" s="3"/>
      <c r="XES987" s="3"/>
      <c r="XET987" s="3"/>
      <c r="XEU987" s="3"/>
      <c r="XEV987" s="3"/>
      <c r="XEW987" s="3"/>
      <c r="XEX987" s="3"/>
      <c r="XEY987" s="3"/>
      <c r="XEZ987" s="3"/>
      <c r="XFA987" s="3"/>
      <c r="XFB987" s="3"/>
    </row>
    <row r="988" s="2" customFormat="true" ht="22.5" customHeight="true" spans="1:16382">
      <c r="A988" s="9"/>
      <c r="B988" s="10"/>
      <c r="C988" s="24" t="s">
        <v>1276</v>
      </c>
      <c r="D988" s="21"/>
      <c r="E988" s="9"/>
      <c r="F988" s="9"/>
      <c r="G988" s="9"/>
      <c r="H988" s="9"/>
      <c r="XDC988" s="5"/>
      <c r="XDD988" s="3"/>
      <c r="XDE988" s="3"/>
      <c r="XDF988" s="3"/>
      <c r="XDG988" s="3"/>
      <c r="XDH988" s="3"/>
      <c r="XDI988" s="3"/>
      <c r="XDJ988" s="3"/>
      <c r="XDK988" s="3"/>
      <c r="XDL988" s="3"/>
      <c r="XDM988" s="3"/>
      <c r="XDN988" s="3"/>
      <c r="XDO988" s="3"/>
      <c r="XDP988" s="3"/>
      <c r="XDQ988" s="3"/>
      <c r="XDR988" s="3"/>
      <c r="XDS988" s="3"/>
      <c r="XDT988" s="3"/>
      <c r="XDU988" s="3"/>
      <c r="XDV988" s="3"/>
      <c r="XDW988" s="3"/>
      <c r="XDX988" s="3"/>
      <c r="XDY988" s="3"/>
      <c r="XDZ988" s="3"/>
      <c r="XEA988" s="3"/>
      <c r="XEB988" s="3"/>
      <c r="XEC988" s="3"/>
      <c r="XED988" s="3"/>
      <c r="XEE988" s="3"/>
      <c r="XEF988" s="3"/>
      <c r="XEG988" s="3"/>
      <c r="XEH988" s="3"/>
      <c r="XEI988" s="3"/>
      <c r="XEJ988" s="3"/>
      <c r="XEK988" s="3"/>
      <c r="XEL988" s="3"/>
      <c r="XEM988" s="3"/>
      <c r="XEN988" s="3"/>
      <c r="XEO988" s="3"/>
      <c r="XEP988" s="3"/>
      <c r="XEQ988" s="3"/>
      <c r="XER988" s="3"/>
      <c r="XES988" s="3"/>
      <c r="XET988" s="3"/>
      <c r="XEU988" s="3"/>
      <c r="XEV988" s="3"/>
      <c r="XEW988" s="3"/>
      <c r="XEX988" s="3"/>
      <c r="XEY988" s="3"/>
      <c r="XEZ988" s="3"/>
      <c r="XFA988" s="3"/>
      <c r="XFB988" s="3"/>
    </row>
    <row r="989" s="2" customFormat="true" ht="22.5" customHeight="true" spans="1:16382">
      <c r="A989" s="9"/>
      <c r="B989" s="10"/>
      <c r="C989" s="24" t="s">
        <v>1277</v>
      </c>
      <c r="D989" s="10"/>
      <c r="E989" s="9"/>
      <c r="F989" s="9"/>
      <c r="G989" s="9"/>
      <c r="H989" s="9"/>
      <c r="XDC989" s="5"/>
      <c r="XDD989" s="3"/>
      <c r="XDE989" s="3"/>
      <c r="XDF989" s="3"/>
      <c r="XDG989" s="3"/>
      <c r="XDH989" s="3"/>
      <c r="XDI989" s="3"/>
      <c r="XDJ989" s="3"/>
      <c r="XDK989" s="3"/>
      <c r="XDL989" s="3"/>
      <c r="XDM989" s="3"/>
      <c r="XDN989" s="3"/>
      <c r="XDO989" s="3"/>
      <c r="XDP989" s="3"/>
      <c r="XDQ989" s="3"/>
      <c r="XDR989" s="3"/>
      <c r="XDS989" s="3"/>
      <c r="XDT989" s="3"/>
      <c r="XDU989" s="3"/>
      <c r="XDV989" s="3"/>
      <c r="XDW989" s="3"/>
      <c r="XDX989" s="3"/>
      <c r="XDY989" s="3"/>
      <c r="XDZ989" s="3"/>
      <c r="XEA989" s="3"/>
      <c r="XEB989" s="3"/>
      <c r="XEC989" s="3"/>
      <c r="XED989" s="3"/>
      <c r="XEE989" s="3"/>
      <c r="XEF989" s="3"/>
      <c r="XEG989" s="3"/>
      <c r="XEH989" s="3"/>
      <c r="XEI989" s="3"/>
      <c r="XEJ989" s="3"/>
      <c r="XEK989" s="3"/>
      <c r="XEL989" s="3"/>
      <c r="XEM989" s="3"/>
      <c r="XEN989" s="3"/>
      <c r="XEO989" s="3"/>
      <c r="XEP989" s="3"/>
      <c r="XEQ989" s="3"/>
      <c r="XER989" s="3"/>
      <c r="XES989" s="3"/>
      <c r="XET989" s="3"/>
      <c r="XEU989" s="3"/>
      <c r="XEV989" s="3"/>
      <c r="XEW989" s="3"/>
      <c r="XEX989" s="3"/>
      <c r="XEY989" s="3"/>
      <c r="XEZ989" s="3"/>
      <c r="XFA989" s="3"/>
      <c r="XFB989" s="3"/>
    </row>
    <row r="990" s="2" customFormat="true" ht="22.5" customHeight="true" spans="1:16382">
      <c r="A990" s="9"/>
      <c r="B990" s="10"/>
      <c r="C990" s="24" t="s">
        <v>1278</v>
      </c>
      <c r="D990" s="10"/>
      <c r="E990" s="9"/>
      <c r="F990" s="9"/>
      <c r="G990" s="9"/>
      <c r="H990" s="9"/>
      <c r="XDC990" s="5"/>
      <c r="XDD990" s="3"/>
      <c r="XDE990" s="3"/>
      <c r="XDF990" s="3"/>
      <c r="XDG990" s="3"/>
      <c r="XDH990" s="3"/>
      <c r="XDI990" s="3"/>
      <c r="XDJ990" s="3"/>
      <c r="XDK990" s="3"/>
      <c r="XDL990" s="3"/>
      <c r="XDM990" s="3"/>
      <c r="XDN990" s="3"/>
      <c r="XDO990" s="3"/>
      <c r="XDP990" s="3"/>
      <c r="XDQ990" s="3"/>
      <c r="XDR990" s="3"/>
      <c r="XDS990" s="3"/>
      <c r="XDT990" s="3"/>
      <c r="XDU990" s="3"/>
      <c r="XDV990" s="3"/>
      <c r="XDW990" s="3"/>
      <c r="XDX990" s="3"/>
      <c r="XDY990" s="3"/>
      <c r="XDZ990" s="3"/>
      <c r="XEA990" s="3"/>
      <c r="XEB990" s="3"/>
      <c r="XEC990" s="3"/>
      <c r="XED990" s="3"/>
      <c r="XEE990" s="3"/>
      <c r="XEF990" s="3"/>
      <c r="XEG990" s="3"/>
      <c r="XEH990" s="3"/>
      <c r="XEI990" s="3"/>
      <c r="XEJ990" s="3"/>
      <c r="XEK990" s="3"/>
      <c r="XEL990" s="3"/>
      <c r="XEM990" s="3"/>
      <c r="XEN990" s="3"/>
      <c r="XEO990" s="3"/>
      <c r="XEP990" s="3"/>
      <c r="XEQ990" s="3"/>
      <c r="XER990" s="3"/>
      <c r="XES990" s="3"/>
      <c r="XET990" s="3"/>
      <c r="XEU990" s="3"/>
      <c r="XEV990" s="3"/>
      <c r="XEW990" s="3"/>
      <c r="XEX990" s="3"/>
      <c r="XEY990" s="3"/>
      <c r="XEZ990" s="3"/>
      <c r="XFA990" s="3"/>
      <c r="XFB990" s="3"/>
    </row>
    <row r="991" s="2" customFormat="true" ht="22.5" customHeight="true" spans="1:16382">
      <c r="A991" s="9"/>
      <c r="B991" s="10" t="s">
        <v>27</v>
      </c>
      <c r="C991" s="9">
        <f t="shared" ref="C991:H991" si="49">COUNTA(C971:C990)</f>
        <v>20</v>
      </c>
      <c r="D991" s="9">
        <f t="shared" si="49"/>
        <v>2</v>
      </c>
      <c r="E991" s="9">
        <f t="shared" si="49"/>
        <v>0</v>
      </c>
      <c r="F991" s="9">
        <f t="shared" si="49"/>
        <v>1</v>
      </c>
      <c r="G991" s="9">
        <f t="shared" si="49"/>
        <v>0</v>
      </c>
      <c r="H991" s="9">
        <f t="shared" si="49"/>
        <v>0</v>
      </c>
      <c r="XDC991" s="5"/>
      <c r="XDD991" s="3"/>
      <c r="XDE991" s="3"/>
      <c r="XDF991" s="3"/>
      <c r="XDG991" s="3"/>
      <c r="XDH991" s="3"/>
      <c r="XDI991" s="3"/>
      <c r="XDJ991" s="3"/>
      <c r="XDK991" s="3"/>
      <c r="XDL991" s="3"/>
      <c r="XDM991" s="3"/>
      <c r="XDN991" s="3"/>
      <c r="XDO991" s="3"/>
      <c r="XDP991" s="3"/>
      <c r="XDQ991" s="3"/>
      <c r="XDR991" s="3"/>
      <c r="XDS991" s="3"/>
      <c r="XDT991" s="3"/>
      <c r="XDU991" s="3"/>
      <c r="XDV991" s="3"/>
      <c r="XDW991" s="3"/>
      <c r="XDX991" s="3"/>
      <c r="XDY991" s="3"/>
      <c r="XDZ991" s="3"/>
      <c r="XEA991" s="3"/>
      <c r="XEB991" s="3"/>
      <c r="XEC991" s="3"/>
      <c r="XED991" s="3"/>
      <c r="XEE991" s="3"/>
      <c r="XEF991" s="3"/>
      <c r="XEG991" s="3"/>
      <c r="XEH991" s="3"/>
      <c r="XEI991" s="3"/>
      <c r="XEJ991" s="3"/>
      <c r="XEK991" s="3"/>
      <c r="XEL991" s="3"/>
      <c r="XEM991" s="3"/>
      <c r="XEN991" s="3"/>
      <c r="XEO991" s="3"/>
      <c r="XEP991" s="3"/>
      <c r="XEQ991" s="3"/>
      <c r="XER991" s="3"/>
      <c r="XES991" s="3"/>
      <c r="XET991" s="3"/>
      <c r="XEU991" s="3"/>
      <c r="XEV991" s="3"/>
      <c r="XEW991" s="3"/>
      <c r="XEX991" s="3"/>
      <c r="XEY991" s="3"/>
      <c r="XEZ991" s="3"/>
      <c r="XFA991" s="3"/>
      <c r="XFB991" s="3"/>
    </row>
    <row r="992" s="2" customFormat="true" ht="22.5" customHeight="true" spans="1:16382">
      <c r="A992" s="9">
        <v>51</v>
      </c>
      <c r="B992" s="10" t="s">
        <v>1279</v>
      </c>
      <c r="C992" s="11" t="s">
        <v>1280</v>
      </c>
      <c r="D992" s="21" t="s">
        <v>1281</v>
      </c>
      <c r="E992" s="9"/>
      <c r="F992" s="9"/>
      <c r="G992" s="9"/>
      <c r="H992" s="9"/>
      <c r="XDC992" s="5"/>
      <c r="XDD992" s="3"/>
      <c r="XDE992" s="3"/>
      <c r="XDF992" s="3"/>
      <c r="XDG992" s="3"/>
      <c r="XDH992" s="3"/>
      <c r="XDI992" s="3"/>
      <c r="XDJ992" s="3"/>
      <c r="XDK992" s="3"/>
      <c r="XDL992" s="3"/>
      <c r="XDM992" s="3"/>
      <c r="XDN992" s="3"/>
      <c r="XDO992" s="3"/>
      <c r="XDP992" s="3"/>
      <c r="XDQ992" s="3"/>
      <c r="XDR992" s="3"/>
      <c r="XDS992" s="3"/>
      <c r="XDT992" s="3"/>
      <c r="XDU992" s="3"/>
      <c r="XDV992" s="3"/>
      <c r="XDW992" s="3"/>
      <c r="XDX992" s="3"/>
      <c r="XDY992" s="3"/>
      <c r="XDZ992" s="3"/>
      <c r="XEA992" s="3"/>
      <c r="XEB992" s="3"/>
      <c r="XEC992" s="3"/>
      <c r="XED992" s="3"/>
      <c r="XEE992" s="3"/>
      <c r="XEF992" s="3"/>
      <c r="XEG992" s="3"/>
      <c r="XEH992" s="3"/>
      <c r="XEI992" s="3"/>
      <c r="XEJ992" s="3"/>
      <c r="XEK992" s="3"/>
      <c r="XEL992" s="3"/>
      <c r="XEM992" s="3"/>
      <c r="XEN992" s="3"/>
      <c r="XEO992" s="3"/>
      <c r="XEP992" s="3"/>
      <c r="XEQ992" s="3"/>
      <c r="XER992" s="3"/>
      <c r="XES992" s="3"/>
      <c r="XET992" s="3"/>
      <c r="XEU992" s="3"/>
      <c r="XEV992" s="3"/>
      <c r="XEW992" s="3"/>
      <c r="XEX992" s="3"/>
      <c r="XEY992" s="3"/>
      <c r="XEZ992" s="3"/>
      <c r="XFA992" s="3"/>
      <c r="XFB992" s="3"/>
    </row>
    <row r="993" s="2" customFormat="true" ht="22.5" customHeight="true" spans="1:16382">
      <c r="A993" s="9"/>
      <c r="B993" s="10"/>
      <c r="C993" s="11" t="s">
        <v>1282</v>
      </c>
      <c r="D993" s="11" t="s">
        <v>1283</v>
      </c>
      <c r="E993" s="9"/>
      <c r="F993" s="21"/>
      <c r="G993" s="21"/>
      <c r="H993" s="21"/>
      <c r="XDC993" s="5"/>
      <c r="XDD993" s="3"/>
      <c r="XDE993" s="3"/>
      <c r="XDF993" s="3"/>
      <c r="XDG993" s="3"/>
      <c r="XDH993" s="3"/>
      <c r="XDI993" s="3"/>
      <c r="XDJ993" s="3"/>
      <c r="XDK993" s="3"/>
      <c r="XDL993" s="3"/>
      <c r="XDM993" s="3"/>
      <c r="XDN993" s="3"/>
      <c r="XDO993" s="3"/>
      <c r="XDP993" s="3"/>
      <c r="XDQ993" s="3"/>
      <c r="XDR993" s="3"/>
      <c r="XDS993" s="3"/>
      <c r="XDT993" s="3"/>
      <c r="XDU993" s="3"/>
      <c r="XDV993" s="3"/>
      <c r="XDW993" s="3"/>
      <c r="XDX993" s="3"/>
      <c r="XDY993" s="3"/>
      <c r="XDZ993" s="3"/>
      <c r="XEA993" s="3"/>
      <c r="XEB993" s="3"/>
      <c r="XEC993" s="3"/>
      <c r="XED993" s="3"/>
      <c r="XEE993" s="3"/>
      <c r="XEF993" s="3"/>
      <c r="XEG993" s="3"/>
      <c r="XEH993" s="3"/>
      <c r="XEI993" s="3"/>
      <c r="XEJ993" s="3"/>
      <c r="XEK993" s="3"/>
      <c r="XEL993" s="3"/>
      <c r="XEM993" s="3"/>
      <c r="XEN993" s="3"/>
      <c r="XEO993" s="3"/>
      <c r="XEP993" s="3"/>
      <c r="XEQ993" s="3"/>
      <c r="XER993" s="3"/>
      <c r="XES993" s="3"/>
      <c r="XET993" s="3"/>
      <c r="XEU993" s="3"/>
      <c r="XEV993" s="3"/>
      <c r="XEW993" s="3"/>
      <c r="XEX993" s="3"/>
      <c r="XEY993" s="3"/>
      <c r="XEZ993" s="3"/>
      <c r="XFA993" s="3"/>
      <c r="XFB993" s="3"/>
    </row>
    <row r="994" s="2" customFormat="true" ht="22.5" customHeight="true" spans="1:16382">
      <c r="A994" s="9"/>
      <c r="B994" s="10"/>
      <c r="C994" s="11" t="s">
        <v>1284</v>
      </c>
      <c r="D994" s="11" t="s">
        <v>1285</v>
      </c>
      <c r="E994" s="9"/>
      <c r="F994" s="21"/>
      <c r="G994" s="21"/>
      <c r="H994" s="21"/>
      <c r="XDC994" s="5"/>
      <c r="XDD994" s="3"/>
      <c r="XDE994" s="3"/>
      <c r="XDF994" s="3"/>
      <c r="XDG994" s="3"/>
      <c r="XDH994" s="3"/>
      <c r="XDI994" s="3"/>
      <c r="XDJ994" s="3"/>
      <c r="XDK994" s="3"/>
      <c r="XDL994" s="3"/>
      <c r="XDM994" s="3"/>
      <c r="XDN994" s="3"/>
      <c r="XDO994" s="3"/>
      <c r="XDP994" s="3"/>
      <c r="XDQ994" s="3"/>
      <c r="XDR994" s="3"/>
      <c r="XDS994" s="3"/>
      <c r="XDT994" s="3"/>
      <c r="XDU994" s="3"/>
      <c r="XDV994" s="3"/>
      <c r="XDW994" s="3"/>
      <c r="XDX994" s="3"/>
      <c r="XDY994" s="3"/>
      <c r="XDZ994" s="3"/>
      <c r="XEA994" s="3"/>
      <c r="XEB994" s="3"/>
      <c r="XEC994" s="3"/>
      <c r="XED994" s="3"/>
      <c r="XEE994" s="3"/>
      <c r="XEF994" s="3"/>
      <c r="XEG994" s="3"/>
      <c r="XEH994" s="3"/>
      <c r="XEI994" s="3"/>
      <c r="XEJ994" s="3"/>
      <c r="XEK994" s="3"/>
      <c r="XEL994" s="3"/>
      <c r="XEM994" s="3"/>
      <c r="XEN994" s="3"/>
      <c r="XEO994" s="3"/>
      <c r="XEP994" s="3"/>
      <c r="XEQ994" s="3"/>
      <c r="XER994" s="3"/>
      <c r="XES994" s="3"/>
      <c r="XET994" s="3"/>
      <c r="XEU994" s="3"/>
      <c r="XEV994" s="3"/>
      <c r="XEW994" s="3"/>
      <c r="XEX994" s="3"/>
      <c r="XEY994" s="3"/>
      <c r="XEZ994" s="3"/>
      <c r="XFA994" s="3"/>
      <c r="XFB994" s="3"/>
    </row>
    <row r="995" s="2" customFormat="true" ht="22.5" customHeight="true" spans="1:16382">
      <c r="A995" s="9"/>
      <c r="B995" s="10"/>
      <c r="C995" s="11" t="s">
        <v>1286</v>
      </c>
      <c r="D995" s="21"/>
      <c r="E995" s="9"/>
      <c r="F995" s="21"/>
      <c r="G995" s="21"/>
      <c r="H995" s="21"/>
      <c r="XDC995" s="5"/>
      <c r="XDD995" s="3"/>
      <c r="XDE995" s="3"/>
      <c r="XDF995" s="3"/>
      <c r="XDG995" s="3"/>
      <c r="XDH995" s="3"/>
      <c r="XDI995" s="3"/>
      <c r="XDJ995" s="3"/>
      <c r="XDK995" s="3"/>
      <c r="XDL995" s="3"/>
      <c r="XDM995" s="3"/>
      <c r="XDN995" s="3"/>
      <c r="XDO995" s="3"/>
      <c r="XDP995" s="3"/>
      <c r="XDQ995" s="3"/>
      <c r="XDR995" s="3"/>
      <c r="XDS995" s="3"/>
      <c r="XDT995" s="3"/>
      <c r="XDU995" s="3"/>
      <c r="XDV995" s="3"/>
      <c r="XDW995" s="3"/>
      <c r="XDX995" s="3"/>
      <c r="XDY995" s="3"/>
      <c r="XDZ995" s="3"/>
      <c r="XEA995" s="3"/>
      <c r="XEB995" s="3"/>
      <c r="XEC995" s="3"/>
      <c r="XED995" s="3"/>
      <c r="XEE995" s="3"/>
      <c r="XEF995" s="3"/>
      <c r="XEG995" s="3"/>
      <c r="XEH995" s="3"/>
      <c r="XEI995" s="3"/>
      <c r="XEJ995" s="3"/>
      <c r="XEK995" s="3"/>
      <c r="XEL995" s="3"/>
      <c r="XEM995" s="3"/>
      <c r="XEN995" s="3"/>
      <c r="XEO995" s="3"/>
      <c r="XEP995" s="3"/>
      <c r="XEQ995" s="3"/>
      <c r="XER995" s="3"/>
      <c r="XES995" s="3"/>
      <c r="XET995" s="3"/>
      <c r="XEU995" s="3"/>
      <c r="XEV995" s="3"/>
      <c r="XEW995" s="3"/>
      <c r="XEX995" s="3"/>
      <c r="XEY995" s="3"/>
      <c r="XEZ995" s="3"/>
      <c r="XFA995" s="3"/>
      <c r="XFB995" s="3"/>
    </row>
    <row r="996" s="2" customFormat="true" ht="22.5" customHeight="true" spans="1:16382">
      <c r="A996" s="9"/>
      <c r="B996" s="10"/>
      <c r="C996" s="11" t="s">
        <v>1287</v>
      </c>
      <c r="D996" s="21"/>
      <c r="E996" s="9"/>
      <c r="F996" s="21"/>
      <c r="G996" s="21"/>
      <c r="H996" s="21"/>
      <c r="XDC996" s="5"/>
      <c r="XDD996" s="3"/>
      <c r="XDE996" s="3"/>
      <c r="XDF996" s="3"/>
      <c r="XDG996" s="3"/>
      <c r="XDH996" s="3"/>
      <c r="XDI996" s="3"/>
      <c r="XDJ996" s="3"/>
      <c r="XDK996" s="3"/>
      <c r="XDL996" s="3"/>
      <c r="XDM996" s="3"/>
      <c r="XDN996" s="3"/>
      <c r="XDO996" s="3"/>
      <c r="XDP996" s="3"/>
      <c r="XDQ996" s="3"/>
      <c r="XDR996" s="3"/>
      <c r="XDS996" s="3"/>
      <c r="XDT996" s="3"/>
      <c r="XDU996" s="3"/>
      <c r="XDV996" s="3"/>
      <c r="XDW996" s="3"/>
      <c r="XDX996" s="3"/>
      <c r="XDY996" s="3"/>
      <c r="XDZ996" s="3"/>
      <c r="XEA996" s="3"/>
      <c r="XEB996" s="3"/>
      <c r="XEC996" s="3"/>
      <c r="XED996" s="3"/>
      <c r="XEE996" s="3"/>
      <c r="XEF996" s="3"/>
      <c r="XEG996" s="3"/>
      <c r="XEH996" s="3"/>
      <c r="XEI996" s="3"/>
      <c r="XEJ996" s="3"/>
      <c r="XEK996" s="3"/>
      <c r="XEL996" s="3"/>
      <c r="XEM996" s="3"/>
      <c r="XEN996" s="3"/>
      <c r="XEO996" s="3"/>
      <c r="XEP996" s="3"/>
      <c r="XEQ996" s="3"/>
      <c r="XER996" s="3"/>
      <c r="XES996" s="3"/>
      <c r="XET996" s="3"/>
      <c r="XEU996" s="3"/>
      <c r="XEV996" s="3"/>
      <c r="XEW996" s="3"/>
      <c r="XEX996" s="3"/>
      <c r="XEY996" s="3"/>
      <c r="XEZ996" s="3"/>
      <c r="XFA996" s="3"/>
      <c r="XFB996" s="3"/>
    </row>
    <row r="997" s="2" customFormat="true" ht="22.5" customHeight="true" spans="1:16382">
      <c r="A997" s="9"/>
      <c r="B997" s="10"/>
      <c r="C997" s="11" t="s">
        <v>1288</v>
      </c>
      <c r="D997" s="21"/>
      <c r="E997" s="9"/>
      <c r="F997" s="21"/>
      <c r="G997" s="21"/>
      <c r="H997" s="21"/>
      <c r="XDC997" s="5"/>
      <c r="XDD997" s="3"/>
      <c r="XDE997" s="3"/>
      <c r="XDF997" s="3"/>
      <c r="XDG997" s="3"/>
      <c r="XDH997" s="3"/>
      <c r="XDI997" s="3"/>
      <c r="XDJ997" s="3"/>
      <c r="XDK997" s="3"/>
      <c r="XDL997" s="3"/>
      <c r="XDM997" s="3"/>
      <c r="XDN997" s="3"/>
      <c r="XDO997" s="3"/>
      <c r="XDP997" s="3"/>
      <c r="XDQ997" s="3"/>
      <c r="XDR997" s="3"/>
      <c r="XDS997" s="3"/>
      <c r="XDT997" s="3"/>
      <c r="XDU997" s="3"/>
      <c r="XDV997" s="3"/>
      <c r="XDW997" s="3"/>
      <c r="XDX997" s="3"/>
      <c r="XDY997" s="3"/>
      <c r="XDZ997" s="3"/>
      <c r="XEA997" s="3"/>
      <c r="XEB997" s="3"/>
      <c r="XEC997" s="3"/>
      <c r="XED997" s="3"/>
      <c r="XEE997" s="3"/>
      <c r="XEF997" s="3"/>
      <c r="XEG997" s="3"/>
      <c r="XEH997" s="3"/>
      <c r="XEI997" s="3"/>
      <c r="XEJ997" s="3"/>
      <c r="XEK997" s="3"/>
      <c r="XEL997" s="3"/>
      <c r="XEM997" s="3"/>
      <c r="XEN997" s="3"/>
      <c r="XEO997" s="3"/>
      <c r="XEP997" s="3"/>
      <c r="XEQ997" s="3"/>
      <c r="XER997" s="3"/>
      <c r="XES997" s="3"/>
      <c r="XET997" s="3"/>
      <c r="XEU997" s="3"/>
      <c r="XEV997" s="3"/>
      <c r="XEW997" s="3"/>
      <c r="XEX997" s="3"/>
      <c r="XEY997" s="3"/>
      <c r="XEZ997" s="3"/>
      <c r="XFA997" s="3"/>
      <c r="XFB997" s="3"/>
    </row>
    <row r="998" s="2" customFormat="true" ht="22.5" customHeight="true" spans="1:16382">
      <c r="A998" s="9"/>
      <c r="B998" s="10"/>
      <c r="C998" s="11" t="s">
        <v>1289</v>
      </c>
      <c r="D998" s="21"/>
      <c r="E998" s="9"/>
      <c r="F998" s="21"/>
      <c r="G998" s="21"/>
      <c r="H998" s="21"/>
      <c r="XDC998" s="5"/>
      <c r="XDD998" s="3"/>
      <c r="XDE998" s="3"/>
      <c r="XDF998" s="3"/>
      <c r="XDG998" s="3"/>
      <c r="XDH998" s="3"/>
      <c r="XDI998" s="3"/>
      <c r="XDJ998" s="3"/>
      <c r="XDK998" s="3"/>
      <c r="XDL998" s="3"/>
      <c r="XDM998" s="3"/>
      <c r="XDN998" s="3"/>
      <c r="XDO998" s="3"/>
      <c r="XDP998" s="3"/>
      <c r="XDQ998" s="3"/>
      <c r="XDR998" s="3"/>
      <c r="XDS998" s="3"/>
      <c r="XDT998" s="3"/>
      <c r="XDU998" s="3"/>
      <c r="XDV998" s="3"/>
      <c r="XDW998" s="3"/>
      <c r="XDX998" s="3"/>
      <c r="XDY998" s="3"/>
      <c r="XDZ998" s="3"/>
      <c r="XEA998" s="3"/>
      <c r="XEB998" s="3"/>
      <c r="XEC998" s="3"/>
      <c r="XED998" s="3"/>
      <c r="XEE998" s="3"/>
      <c r="XEF998" s="3"/>
      <c r="XEG998" s="3"/>
      <c r="XEH998" s="3"/>
      <c r="XEI998" s="3"/>
      <c r="XEJ998" s="3"/>
      <c r="XEK998" s="3"/>
      <c r="XEL998" s="3"/>
      <c r="XEM998" s="3"/>
      <c r="XEN998" s="3"/>
      <c r="XEO998" s="3"/>
      <c r="XEP998" s="3"/>
      <c r="XEQ998" s="3"/>
      <c r="XER998" s="3"/>
      <c r="XES998" s="3"/>
      <c r="XET998" s="3"/>
      <c r="XEU998" s="3"/>
      <c r="XEV998" s="3"/>
      <c r="XEW998" s="3"/>
      <c r="XEX998" s="3"/>
      <c r="XEY998" s="3"/>
      <c r="XEZ998" s="3"/>
      <c r="XFA998" s="3"/>
      <c r="XFB998" s="3"/>
    </row>
    <row r="999" s="2" customFormat="true" ht="22.5" customHeight="true" spans="1:16382">
      <c r="A999" s="9"/>
      <c r="B999" s="10"/>
      <c r="C999" s="11" t="s">
        <v>1290</v>
      </c>
      <c r="D999" s="21"/>
      <c r="E999" s="9"/>
      <c r="F999" s="21"/>
      <c r="G999" s="21"/>
      <c r="H999" s="21"/>
      <c r="XDC999" s="5"/>
      <c r="XDD999" s="3"/>
      <c r="XDE999" s="3"/>
      <c r="XDF999" s="3"/>
      <c r="XDG999" s="3"/>
      <c r="XDH999" s="3"/>
      <c r="XDI999" s="3"/>
      <c r="XDJ999" s="3"/>
      <c r="XDK999" s="3"/>
      <c r="XDL999" s="3"/>
      <c r="XDM999" s="3"/>
      <c r="XDN999" s="3"/>
      <c r="XDO999" s="3"/>
      <c r="XDP999" s="3"/>
      <c r="XDQ999" s="3"/>
      <c r="XDR999" s="3"/>
      <c r="XDS999" s="3"/>
      <c r="XDT999" s="3"/>
      <c r="XDU999" s="3"/>
      <c r="XDV999" s="3"/>
      <c r="XDW999" s="3"/>
      <c r="XDX999" s="3"/>
      <c r="XDY999" s="3"/>
      <c r="XDZ999" s="3"/>
      <c r="XEA999" s="3"/>
      <c r="XEB999" s="3"/>
      <c r="XEC999" s="3"/>
      <c r="XED999" s="3"/>
      <c r="XEE999" s="3"/>
      <c r="XEF999" s="3"/>
      <c r="XEG999" s="3"/>
      <c r="XEH999" s="3"/>
      <c r="XEI999" s="3"/>
      <c r="XEJ999" s="3"/>
      <c r="XEK999" s="3"/>
      <c r="XEL999" s="3"/>
      <c r="XEM999" s="3"/>
      <c r="XEN999" s="3"/>
      <c r="XEO999" s="3"/>
      <c r="XEP999" s="3"/>
      <c r="XEQ999" s="3"/>
      <c r="XER999" s="3"/>
      <c r="XES999" s="3"/>
      <c r="XET999" s="3"/>
      <c r="XEU999" s="3"/>
      <c r="XEV999" s="3"/>
      <c r="XEW999" s="3"/>
      <c r="XEX999" s="3"/>
      <c r="XEY999" s="3"/>
      <c r="XEZ999" s="3"/>
      <c r="XFA999" s="3"/>
      <c r="XFB999" s="3"/>
    </row>
    <row r="1000" s="2" customFormat="true" ht="22.5" customHeight="true" spans="1:16382">
      <c r="A1000" s="9"/>
      <c r="B1000" s="10"/>
      <c r="C1000" s="11" t="s">
        <v>1291</v>
      </c>
      <c r="D1000" s="21"/>
      <c r="E1000" s="9"/>
      <c r="F1000" s="9"/>
      <c r="G1000" s="9"/>
      <c r="H1000" s="9"/>
      <c r="XDC1000" s="5"/>
      <c r="XDD1000" s="3"/>
      <c r="XDE1000" s="3"/>
      <c r="XDF1000" s="3"/>
      <c r="XDG1000" s="3"/>
      <c r="XDH1000" s="3"/>
      <c r="XDI1000" s="3"/>
      <c r="XDJ1000" s="3"/>
      <c r="XDK1000" s="3"/>
      <c r="XDL1000" s="3"/>
      <c r="XDM1000" s="3"/>
      <c r="XDN1000" s="3"/>
      <c r="XDO1000" s="3"/>
      <c r="XDP1000" s="3"/>
      <c r="XDQ1000" s="3"/>
      <c r="XDR1000" s="3"/>
      <c r="XDS1000" s="3"/>
      <c r="XDT1000" s="3"/>
      <c r="XDU1000" s="3"/>
      <c r="XDV1000" s="3"/>
      <c r="XDW1000" s="3"/>
      <c r="XDX1000" s="3"/>
      <c r="XDY1000" s="3"/>
      <c r="XDZ1000" s="3"/>
      <c r="XEA1000" s="3"/>
      <c r="XEB1000" s="3"/>
      <c r="XEC1000" s="3"/>
      <c r="XED1000" s="3"/>
      <c r="XEE1000" s="3"/>
      <c r="XEF1000" s="3"/>
      <c r="XEG1000" s="3"/>
      <c r="XEH1000" s="3"/>
      <c r="XEI1000" s="3"/>
      <c r="XEJ1000" s="3"/>
      <c r="XEK1000" s="3"/>
      <c r="XEL1000" s="3"/>
      <c r="XEM1000" s="3"/>
      <c r="XEN1000" s="3"/>
      <c r="XEO1000" s="3"/>
      <c r="XEP1000" s="3"/>
      <c r="XEQ1000" s="3"/>
      <c r="XER1000" s="3"/>
      <c r="XES1000" s="3"/>
      <c r="XET1000" s="3"/>
      <c r="XEU1000" s="3"/>
      <c r="XEV1000" s="3"/>
      <c r="XEW1000" s="3"/>
      <c r="XEX1000" s="3"/>
      <c r="XEY1000" s="3"/>
      <c r="XEZ1000" s="3"/>
      <c r="XFA1000" s="3"/>
      <c r="XFB1000" s="3"/>
    </row>
    <row r="1001" s="2" customFormat="true" ht="22.5" customHeight="true" spans="1:16382">
      <c r="A1001" s="9"/>
      <c r="B1001" s="10"/>
      <c r="C1001" s="11" t="s">
        <v>1292</v>
      </c>
      <c r="D1001" s="21"/>
      <c r="E1001" s="9"/>
      <c r="F1001" s="9"/>
      <c r="G1001" s="9"/>
      <c r="H1001" s="9"/>
      <c r="XDC1001" s="5"/>
      <c r="XDD1001" s="3"/>
      <c r="XDE1001" s="3"/>
      <c r="XDF1001" s="3"/>
      <c r="XDG1001" s="3"/>
      <c r="XDH1001" s="3"/>
      <c r="XDI1001" s="3"/>
      <c r="XDJ1001" s="3"/>
      <c r="XDK1001" s="3"/>
      <c r="XDL1001" s="3"/>
      <c r="XDM1001" s="3"/>
      <c r="XDN1001" s="3"/>
      <c r="XDO1001" s="3"/>
      <c r="XDP1001" s="3"/>
      <c r="XDQ1001" s="3"/>
      <c r="XDR1001" s="3"/>
      <c r="XDS1001" s="3"/>
      <c r="XDT1001" s="3"/>
      <c r="XDU1001" s="3"/>
      <c r="XDV1001" s="3"/>
      <c r="XDW1001" s="3"/>
      <c r="XDX1001" s="3"/>
      <c r="XDY1001" s="3"/>
      <c r="XDZ1001" s="3"/>
      <c r="XEA1001" s="3"/>
      <c r="XEB1001" s="3"/>
      <c r="XEC1001" s="3"/>
      <c r="XED1001" s="3"/>
      <c r="XEE1001" s="3"/>
      <c r="XEF1001" s="3"/>
      <c r="XEG1001" s="3"/>
      <c r="XEH1001" s="3"/>
      <c r="XEI1001" s="3"/>
      <c r="XEJ1001" s="3"/>
      <c r="XEK1001" s="3"/>
      <c r="XEL1001" s="3"/>
      <c r="XEM1001" s="3"/>
      <c r="XEN1001" s="3"/>
      <c r="XEO1001" s="3"/>
      <c r="XEP1001" s="3"/>
      <c r="XEQ1001" s="3"/>
      <c r="XER1001" s="3"/>
      <c r="XES1001" s="3"/>
      <c r="XET1001" s="3"/>
      <c r="XEU1001" s="3"/>
      <c r="XEV1001" s="3"/>
      <c r="XEW1001" s="3"/>
      <c r="XEX1001" s="3"/>
      <c r="XEY1001" s="3"/>
      <c r="XEZ1001" s="3"/>
      <c r="XFA1001" s="3"/>
      <c r="XFB1001" s="3"/>
    </row>
    <row r="1002" s="2" customFormat="true" ht="22.5" customHeight="true" spans="1:16382">
      <c r="A1002" s="9"/>
      <c r="B1002" s="10"/>
      <c r="C1002" s="11" t="s">
        <v>1293</v>
      </c>
      <c r="D1002" s="21"/>
      <c r="E1002" s="9"/>
      <c r="F1002" s="9"/>
      <c r="G1002" s="9"/>
      <c r="H1002" s="9"/>
      <c r="XDC1002" s="5"/>
      <c r="XDD1002" s="3"/>
      <c r="XDE1002" s="3"/>
      <c r="XDF1002" s="3"/>
      <c r="XDG1002" s="3"/>
      <c r="XDH1002" s="3"/>
      <c r="XDI1002" s="3"/>
      <c r="XDJ1002" s="3"/>
      <c r="XDK1002" s="3"/>
      <c r="XDL1002" s="3"/>
      <c r="XDM1002" s="3"/>
      <c r="XDN1002" s="3"/>
      <c r="XDO1002" s="3"/>
      <c r="XDP1002" s="3"/>
      <c r="XDQ1002" s="3"/>
      <c r="XDR1002" s="3"/>
      <c r="XDS1002" s="3"/>
      <c r="XDT1002" s="3"/>
      <c r="XDU1002" s="3"/>
      <c r="XDV1002" s="3"/>
      <c r="XDW1002" s="3"/>
      <c r="XDX1002" s="3"/>
      <c r="XDY1002" s="3"/>
      <c r="XDZ1002" s="3"/>
      <c r="XEA1002" s="3"/>
      <c r="XEB1002" s="3"/>
      <c r="XEC1002" s="3"/>
      <c r="XED1002" s="3"/>
      <c r="XEE1002" s="3"/>
      <c r="XEF1002" s="3"/>
      <c r="XEG1002" s="3"/>
      <c r="XEH1002" s="3"/>
      <c r="XEI1002" s="3"/>
      <c r="XEJ1002" s="3"/>
      <c r="XEK1002" s="3"/>
      <c r="XEL1002" s="3"/>
      <c r="XEM1002" s="3"/>
      <c r="XEN1002" s="3"/>
      <c r="XEO1002" s="3"/>
      <c r="XEP1002" s="3"/>
      <c r="XEQ1002" s="3"/>
      <c r="XER1002" s="3"/>
      <c r="XES1002" s="3"/>
      <c r="XET1002" s="3"/>
      <c r="XEU1002" s="3"/>
      <c r="XEV1002" s="3"/>
      <c r="XEW1002" s="3"/>
      <c r="XEX1002" s="3"/>
      <c r="XEY1002" s="3"/>
      <c r="XEZ1002" s="3"/>
      <c r="XFA1002" s="3"/>
      <c r="XFB1002" s="3"/>
    </row>
    <row r="1003" s="2" customFormat="true" ht="22.5" customHeight="true" spans="1:16382">
      <c r="A1003" s="9"/>
      <c r="B1003" s="10"/>
      <c r="C1003" s="11" t="s">
        <v>1294</v>
      </c>
      <c r="D1003" s="21"/>
      <c r="E1003" s="9"/>
      <c r="F1003" s="9"/>
      <c r="G1003" s="9"/>
      <c r="H1003" s="9"/>
      <c r="XDC1003" s="5"/>
      <c r="XDD1003" s="3"/>
      <c r="XDE1003" s="3"/>
      <c r="XDF1003" s="3"/>
      <c r="XDG1003" s="3"/>
      <c r="XDH1003" s="3"/>
      <c r="XDI1003" s="3"/>
      <c r="XDJ1003" s="3"/>
      <c r="XDK1003" s="3"/>
      <c r="XDL1003" s="3"/>
      <c r="XDM1003" s="3"/>
      <c r="XDN1003" s="3"/>
      <c r="XDO1003" s="3"/>
      <c r="XDP1003" s="3"/>
      <c r="XDQ1003" s="3"/>
      <c r="XDR1003" s="3"/>
      <c r="XDS1003" s="3"/>
      <c r="XDT1003" s="3"/>
      <c r="XDU1003" s="3"/>
      <c r="XDV1003" s="3"/>
      <c r="XDW1003" s="3"/>
      <c r="XDX1003" s="3"/>
      <c r="XDY1003" s="3"/>
      <c r="XDZ1003" s="3"/>
      <c r="XEA1003" s="3"/>
      <c r="XEB1003" s="3"/>
      <c r="XEC1003" s="3"/>
      <c r="XED1003" s="3"/>
      <c r="XEE1003" s="3"/>
      <c r="XEF1003" s="3"/>
      <c r="XEG1003" s="3"/>
      <c r="XEH1003" s="3"/>
      <c r="XEI1003" s="3"/>
      <c r="XEJ1003" s="3"/>
      <c r="XEK1003" s="3"/>
      <c r="XEL1003" s="3"/>
      <c r="XEM1003" s="3"/>
      <c r="XEN1003" s="3"/>
      <c r="XEO1003" s="3"/>
      <c r="XEP1003" s="3"/>
      <c r="XEQ1003" s="3"/>
      <c r="XER1003" s="3"/>
      <c r="XES1003" s="3"/>
      <c r="XET1003" s="3"/>
      <c r="XEU1003" s="3"/>
      <c r="XEV1003" s="3"/>
      <c r="XEW1003" s="3"/>
      <c r="XEX1003" s="3"/>
      <c r="XEY1003" s="3"/>
      <c r="XEZ1003" s="3"/>
      <c r="XFA1003" s="3"/>
      <c r="XFB1003" s="3"/>
    </row>
    <row r="1004" s="2" customFormat="true" ht="22.5" customHeight="true" spans="1:16382">
      <c r="A1004" s="9"/>
      <c r="B1004" s="10"/>
      <c r="C1004" s="11" t="s">
        <v>860</v>
      </c>
      <c r="D1004" s="21"/>
      <c r="E1004" s="9"/>
      <c r="F1004" s="9"/>
      <c r="G1004" s="9"/>
      <c r="H1004" s="9"/>
      <c r="XDC1004" s="5"/>
      <c r="XDD1004" s="3"/>
      <c r="XDE1004" s="3"/>
      <c r="XDF1004" s="3"/>
      <c r="XDG1004" s="3"/>
      <c r="XDH1004" s="3"/>
      <c r="XDI1004" s="3"/>
      <c r="XDJ1004" s="3"/>
      <c r="XDK1004" s="3"/>
      <c r="XDL1004" s="3"/>
      <c r="XDM1004" s="3"/>
      <c r="XDN1004" s="3"/>
      <c r="XDO1004" s="3"/>
      <c r="XDP1004" s="3"/>
      <c r="XDQ1004" s="3"/>
      <c r="XDR1004" s="3"/>
      <c r="XDS1004" s="3"/>
      <c r="XDT1004" s="3"/>
      <c r="XDU1004" s="3"/>
      <c r="XDV1004" s="3"/>
      <c r="XDW1004" s="3"/>
      <c r="XDX1004" s="3"/>
      <c r="XDY1004" s="3"/>
      <c r="XDZ1004" s="3"/>
      <c r="XEA1004" s="3"/>
      <c r="XEB1004" s="3"/>
      <c r="XEC1004" s="3"/>
      <c r="XED1004" s="3"/>
      <c r="XEE1004" s="3"/>
      <c r="XEF1004" s="3"/>
      <c r="XEG1004" s="3"/>
      <c r="XEH1004" s="3"/>
      <c r="XEI1004" s="3"/>
      <c r="XEJ1004" s="3"/>
      <c r="XEK1004" s="3"/>
      <c r="XEL1004" s="3"/>
      <c r="XEM1004" s="3"/>
      <c r="XEN1004" s="3"/>
      <c r="XEO1004" s="3"/>
      <c r="XEP1004" s="3"/>
      <c r="XEQ1004" s="3"/>
      <c r="XER1004" s="3"/>
      <c r="XES1004" s="3"/>
      <c r="XET1004" s="3"/>
      <c r="XEU1004" s="3"/>
      <c r="XEV1004" s="3"/>
      <c r="XEW1004" s="3"/>
      <c r="XEX1004" s="3"/>
      <c r="XEY1004" s="3"/>
      <c r="XEZ1004" s="3"/>
      <c r="XFA1004" s="3"/>
      <c r="XFB1004" s="3"/>
    </row>
    <row r="1005" s="2" customFormat="true" ht="22.5" customHeight="true" spans="1:16382">
      <c r="A1005" s="9"/>
      <c r="B1005" s="10"/>
      <c r="C1005" s="11" t="s">
        <v>1295</v>
      </c>
      <c r="D1005" s="10"/>
      <c r="E1005" s="9"/>
      <c r="F1005" s="9"/>
      <c r="G1005" s="9"/>
      <c r="H1005" s="9"/>
      <c r="XDC1005" s="5"/>
      <c r="XDD1005" s="3"/>
      <c r="XDE1005" s="3"/>
      <c r="XDF1005" s="3"/>
      <c r="XDG1005" s="3"/>
      <c r="XDH1005" s="3"/>
      <c r="XDI1005" s="3"/>
      <c r="XDJ1005" s="3"/>
      <c r="XDK1005" s="3"/>
      <c r="XDL1005" s="3"/>
      <c r="XDM1005" s="3"/>
      <c r="XDN1005" s="3"/>
      <c r="XDO1005" s="3"/>
      <c r="XDP1005" s="3"/>
      <c r="XDQ1005" s="3"/>
      <c r="XDR1005" s="3"/>
      <c r="XDS1005" s="3"/>
      <c r="XDT1005" s="3"/>
      <c r="XDU1005" s="3"/>
      <c r="XDV1005" s="3"/>
      <c r="XDW1005" s="3"/>
      <c r="XDX1005" s="3"/>
      <c r="XDY1005" s="3"/>
      <c r="XDZ1005" s="3"/>
      <c r="XEA1005" s="3"/>
      <c r="XEB1005" s="3"/>
      <c r="XEC1005" s="3"/>
      <c r="XED1005" s="3"/>
      <c r="XEE1005" s="3"/>
      <c r="XEF1005" s="3"/>
      <c r="XEG1005" s="3"/>
      <c r="XEH1005" s="3"/>
      <c r="XEI1005" s="3"/>
      <c r="XEJ1005" s="3"/>
      <c r="XEK1005" s="3"/>
      <c r="XEL1005" s="3"/>
      <c r="XEM1005" s="3"/>
      <c r="XEN1005" s="3"/>
      <c r="XEO1005" s="3"/>
      <c r="XEP1005" s="3"/>
      <c r="XEQ1005" s="3"/>
      <c r="XER1005" s="3"/>
      <c r="XES1005" s="3"/>
      <c r="XET1005" s="3"/>
      <c r="XEU1005" s="3"/>
      <c r="XEV1005" s="3"/>
      <c r="XEW1005" s="3"/>
      <c r="XEX1005" s="3"/>
      <c r="XEY1005" s="3"/>
      <c r="XEZ1005" s="3"/>
      <c r="XFA1005" s="3"/>
      <c r="XFB1005" s="3"/>
    </row>
    <row r="1006" s="2" customFormat="true" ht="22.5" customHeight="true" spans="1:16382">
      <c r="A1006" s="9"/>
      <c r="B1006" s="10"/>
      <c r="C1006" s="11" t="s">
        <v>1296</v>
      </c>
      <c r="D1006" s="10"/>
      <c r="E1006" s="9"/>
      <c r="F1006" s="9"/>
      <c r="G1006" s="9"/>
      <c r="H1006" s="9"/>
      <c r="XDC1006" s="5"/>
      <c r="XDD1006" s="3"/>
      <c r="XDE1006" s="3"/>
      <c r="XDF1006" s="3"/>
      <c r="XDG1006" s="3"/>
      <c r="XDH1006" s="3"/>
      <c r="XDI1006" s="3"/>
      <c r="XDJ1006" s="3"/>
      <c r="XDK1006" s="3"/>
      <c r="XDL1006" s="3"/>
      <c r="XDM1006" s="3"/>
      <c r="XDN1006" s="3"/>
      <c r="XDO1006" s="3"/>
      <c r="XDP1006" s="3"/>
      <c r="XDQ1006" s="3"/>
      <c r="XDR1006" s="3"/>
      <c r="XDS1006" s="3"/>
      <c r="XDT1006" s="3"/>
      <c r="XDU1006" s="3"/>
      <c r="XDV1006" s="3"/>
      <c r="XDW1006" s="3"/>
      <c r="XDX1006" s="3"/>
      <c r="XDY1006" s="3"/>
      <c r="XDZ1006" s="3"/>
      <c r="XEA1006" s="3"/>
      <c r="XEB1006" s="3"/>
      <c r="XEC1006" s="3"/>
      <c r="XED1006" s="3"/>
      <c r="XEE1006" s="3"/>
      <c r="XEF1006" s="3"/>
      <c r="XEG1006" s="3"/>
      <c r="XEH1006" s="3"/>
      <c r="XEI1006" s="3"/>
      <c r="XEJ1006" s="3"/>
      <c r="XEK1006" s="3"/>
      <c r="XEL1006" s="3"/>
      <c r="XEM1006" s="3"/>
      <c r="XEN1006" s="3"/>
      <c r="XEO1006" s="3"/>
      <c r="XEP1006" s="3"/>
      <c r="XEQ1006" s="3"/>
      <c r="XER1006" s="3"/>
      <c r="XES1006" s="3"/>
      <c r="XET1006" s="3"/>
      <c r="XEU1006" s="3"/>
      <c r="XEV1006" s="3"/>
      <c r="XEW1006" s="3"/>
      <c r="XEX1006" s="3"/>
      <c r="XEY1006" s="3"/>
      <c r="XEZ1006" s="3"/>
      <c r="XFA1006" s="3"/>
      <c r="XFB1006" s="3"/>
    </row>
    <row r="1007" s="2" customFormat="true" ht="22.5" customHeight="true" spans="1:16382">
      <c r="A1007" s="9"/>
      <c r="B1007" s="10"/>
      <c r="C1007" s="21" t="s">
        <v>1297</v>
      </c>
      <c r="D1007" s="10"/>
      <c r="E1007" s="9"/>
      <c r="F1007" s="9"/>
      <c r="G1007" s="9"/>
      <c r="H1007" s="9"/>
      <c r="XDC1007" s="5"/>
      <c r="XDD1007" s="3"/>
      <c r="XDE1007" s="3"/>
      <c r="XDF1007" s="3"/>
      <c r="XDG1007" s="3"/>
      <c r="XDH1007" s="3"/>
      <c r="XDI1007" s="3"/>
      <c r="XDJ1007" s="3"/>
      <c r="XDK1007" s="3"/>
      <c r="XDL1007" s="3"/>
      <c r="XDM1007" s="3"/>
      <c r="XDN1007" s="3"/>
      <c r="XDO1007" s="3"/>
      <c r="XDP1007" s="3"/>
      <c r="XDQ1007" s="3"/>
      <c r="XDR1007" s="3"/>
      <c r="XDS1007" s="3"/>
      <c r="XDT1007" s="3"/>
      <c r="XDU1007" s="3"/>
      <c r="XDV1007" s="3"/>
      <c r="XDW1007" s="3"/>
      <c r="XDX1007" s="3"/>
      <c r="XDY1007" s="3"/>
      <c r="XDZ1007" s="3"/>
      <c r="XEA1007" s="3"/>
      <c r="XEB1007" s="3"/>
      <c r="XEC1007" s="3"/>
      <c r="XED1007" s="3"/>
      <c r="XEE1007" s="3"/>
      <c r="XEF1007" s="3"/>
      <c r="XEG1007" s="3"/>
      <c r="XEH1007" s="3"/>
      <c r="XEI1007" s="3"/>
      <c r="XEJ1007" s="3"/>
      <c r="XEK1007" s="3"/>
      <c r="XEL1007" s="3"/>
      <c r="XEM1007" s="3"/>
      <c r="XEN1007" s="3"/>
      <c r="XEO1007" s="3"/>
      <c r="XEP1007" s="3"/>
      <c r="XEQ1007" s="3"/>
      <c r="XER1007" s="3"/>
      <c r="XES1007" s="3"/>
      <c r="XET1007" s="3"/>
      <c r="XEU1007" s="3"/>
      <c r="XEV1007" s="3"/>
      <c r="XEW1007" s="3"/>
      <c r="XEX1007" s="3"/>
      <c r="XEY1007" s="3"/>
      <c r="XEZ1007" s="3"/>
      <c r="XFA1007" s="3"/>
      <c r="XFB1007" s="3"/>
    </row>
    <row r="1008" s="2" customFormat="true" ht="22.5" customHeight="true" spans="1:16382">
      <c r="A1008" s="9"/>
      <c r="B1008" s="10" t="s">
        <v>27</v>
      </c>
      <c r="C1008" s="9">
        <f t="shared" ref="C1008:H1008" si="50">COUNTA(C992:C1007)</f>
        <v>16</v>
      </c>
      <c r="D1008" s="9">
        <f t="shared" si="50"/>
        <v>3</v>
      </c>
      <c r="E1008" s="9">
        <f t="shared" si="50"/>
        <v>0</v>
      </c>
      <c r="F1008" s="9">
        <f t="shared" si="50"/>
        <v>0</v>
      </c>
      <c r="G1008" s="9">
        <f t="shared" si="50"/>
        <v>0</v>
      </c>
      <c r="H1008" s="9">
        <f t="shared" si="50"/>
        <v>0</v>
      </c>
      <c r="XDC1008" s="5"/>
      <c r="XDD1008" s="3"/>
      <c r="XDE1008" s="3"/>
      <c r="XDF1008" s="3"/>
      <c r="XDG1008" s="3"/>
      <c r="XDH1008" s="3"/>
      <c r="XDI1008" s="3"/>
      <c r="XDJ1008" s="3"/>
      <c r="XDK1008" s="3"/>
      <c r="XDL1008" s="3"/>
      <c r="XDM1008" s="3"/>
      <c r="XDN1008" s="3"/>
      <c r="XDO1008" s="3"/>
      <c r="XDP1008" s="3"/>
      <c r="XDQ1008" s="3"/>
      <c r="XDR1008" s="3"/>
      <c r="XDS1008" s="3"/>
      <c r="XDT1008" s="3"/>
      <c r="XDU1008" s="3"/>
      <c r="XDV1008" s="3"/>
      <c r="XDW1008" s="3"/>
      <c r="XDX1008" s="3"/>
      <c r="XDY1008" s="3"/>
      <c r="XDZ1008" s="3"/>
      <c r="XEA1008" s="3"/>
      <c r="XEB1008" s="3"/>
      <c r="XEC1008" s="3"/>
      <c r="XED1008" s="3"/>
      <c r="XEE1008" s="3"/>
      <c r="XEF1008" s="3"/>
      <c r="XEG1008" s="3"/>
      <c r="XEH1008" s="3"/>
      <c r="XEI1008" s="3"/>
      <c r="XEJ1008" s="3"/>
      <c r="XEK1008" s="3"/>
      <c r="XEL1008" s="3"/>
      <c r="XEM1008" s="3"/>
      <c r="XEN1008" s="3"/>
      <c r="XEO1008" s="3"/>
      <c r="XEP1008" s="3"/>
      <c r="XEQ1008" s="3"/>
      <c r="XER1008" s="3"/>
      <c r="XES1008" s="3"/>
      <c r="XET1008" s="3"/>
      <c r="XEU1008" s="3"/>
      <c r="XEV1008" s="3"/>
      <c r="XEW1008" s="3"/>
      <c r="XEX1008" s="3"/>
      <c r="XEY1008" s="3"/>
      <c r="XEZ1008" s="3"/>
      <c r="XFA1008" s="3"/>
      <c r="XFB1008" s="3"/>
    </row>
    <row r="1009" s="2" customFormat="true" ht="22.5" customHeight="true" spans="1:16382">
      <c r="A1009" s="9">
        <v>52</v>
      </c>
      <c r="B1009" s="10" t="s">
        <v>1298</v>
      </c>
      <c r="C1009" s="21" t="s">
        <v>1299</v>
      </c>
      <c r="D1009" s="21" t="s">
        <v>1300</v>
      </c>
      <c r="E1009" s="9"/>
      <c r="F1009" s="9" t="s">
        <v>1301</v>
      </c>
      <c r="G1009" s="9"/>
      <c r="H1009" s="9"/>
      <c r="XDC1009" s="5"/>
      <c r="XDD1009" s="3"/>
      <c r="XDE1009" s="3"/>
      <c r="XDF1009" s="3"/>
      <c r="XDG1009" s="3"/>
      <c r="XDH1009" s="3"/>
      <c r="XDI1009" s="3"/>
      <c r="XDJ1009" s="3"/>
      <c r="XDK1009" s="3"/>
      <c r="XDL1009" s="3"/>
      <c r="XDM1009" s="3"/>
      <c r="XDN1009" s="3"/>
      <c r="XDO1009" s="3"/>
      <c r="XDP1009" s="3"/>
      <c r="XDQ1009" s="3"/>
      <c r="XDR1009" s="3"/>
      <c r="XDS1009" s="3"/>
      <c r="XDT1009" s="3"/>
      <c r="XDU1009" s="3"/>
      <c r="XDV1009" s="3"/>
      <c r="XDW1009" s="3"/>
      <c r="XDX1009" s="3"/>
      <c r="XDY1009" s="3"/>
      <c r="XDZ1009" s="3"/>
      <c r="XEA1009" s="3"/>
      <c r="XEB1009" s="3"/>
      <c r="XEC1009" s="3"/>
      <c r="XED1009" s="3"/>
      <c r="XEE1009" s="3"/>
      <c r="XEF1009" s="3"/>
      <c r="XEG1009" s="3"/>
      <c r="XEH1009" s="3"/>
      <c r="XEI1009" s="3"/>
      <c r="XEJ1009" s="3"/>
      <c r="XEK1009" s="3"/>
      <c r="XEL1009" s="3"/>
      <c r="XEM1009" s="3"/>
      <c r="XEN1009" s="3"/>
      <c r="XEO1009" s="3"/>
      <c r="XEP1009" s="3"/>
      <c r="XEQ1009" s="3"/>
      <c r="XER1009" s="3"/>
      <c r="XES1009" s="3"/>
      <c r="XET1009" s="3"/>
      <c r="XEU1009" s="3"/>
      <c r="XEV1009" s="3"/>
      <c r="XEW1009" s="3"/>
      <c r="XEX1009" s="3"/>
      <c r="XEY1009" s="3"/>
      <c r="XEZ1009" s="3"/>
      <c r="XFA1009" s="3"/>
      <c r="XFB1009" s="3"/>
    </row>
    <row r="1010" s="2" customFormat="true" ht="22.5" customHeight="true" spans="1:16382">
      <c r="A1010" s="9"/>
      <c r="B1010" s="10"/>
      <c r="C1010" s="21" t="s">
        <v>1302</v>
      </c>
      <c r="D1010" s="21" t="s">
        <v>1303</v>
      </c>
      <c r="E1010" s="9"/>
      <c r="F1010" s="21"/>
      <c r="G1010" s="21"/>
      <c r="H1010" s="21"/>
      <c r="XDC1010" s="5"/>
      <c r="XDD1010" s="3"/>
      <c r="XDE1010" s="3"/>
      <c r="XDF1010" s="3"/>
      <c r="XDG1010" s="3"/>
      <c r="XDH1010" s="3"/>
      <c r="XDI1010" s="3"/>
      <c r="XDJ1010" s="3"/>
      <c r="XDK1010" s="3"/>
      <c r="XDL1010" s="3"/>
      <c r="XDM1010" s="3"/>
      <c r="XDN1010" s="3"/>
      <c r="XDO1010" s="3"/>
      <c r="XDP1010" s="3"/>
      <c r="XDQ1010" s="3"/>
      <c r="XDR1010" s="3"/>
      <c r="XDS1010" s="3"/>
      <c r="XDT1010" s="3"/>
      <c r="XDU1010" s="3"/>
      <c r="XDV1010" s="3"/>
      <c r="XDW1010" s="3"/>
      <c r="XDX1010" s="3"/>
      <c r="XDY1010" s="3"/>
      <c r="XDZ1010" s="3"/>
      <c r="XEA1010" s="3"/>
      <c r="XEB1010" s="3"/>
      <c r="XEC1010" s="3"/>
      <c r="XED1010" s="3"/>
      <c r="XEE1010" s="3"/>
      <c r="XEF1010" s="3"/>
      <c r="XEG1010" s="3"/>
      <c r="XEH1010" s="3"/>
      <c r="XEI1010" s="3"/>
      <c r="XEJ1010" s="3"/>
      <c r="XEK1010" s="3"/>
      <c r="XEL1010" s="3"/>
      <c r="XEM1010" s="3"/>
      <c r="XEN1010" s="3"/>
      <c r="XEO1010" s="3"/>
      <c r="XEP1010" s="3"/>
      <c r="XEQ1010" s="3"/>
      <c r="XER1010" s="3"/>
      <c r="XES1010" s="3"/>
      <c r="XET1010" s="3"/>
      <c r="XEU1010" s="3"/>
      <c r="XEV1010" s="3"/>
      <c r="XEW1010" s="3"/>
      <c r="XEX1010" s="3"/>
      <c r="XEY1010" s="3"/>
      <c r="XEZ1010" s="3"/>
      <c r="XFA1010" s="3"/>
      <c r="XFB1010" s="3"/>
    </row>
    <row r="1011" s="2" customFormat="true" ht="22.5" customHeight="true" spans="1:16382">
      <c r="A1011" s="9"/>
      <c r="B1011" s="10"/>
      <c r="C1011" s="21" t="s">
        <v>1304</v>
      </c>
      <c r="D1011" s="21" t="s">
        <v>1305</v>
      </c>
      <c r="E1011" s="9"/>
      <c r="F1011" s="9"/>
      <c r="G1011" s="9"/>
      <c r="H1011" s="9"/>
      <c r="XDC1011" s="5"/>
      <c r="XDD1011" s="3"/>
      <c r="XDE1011" s="3"/>
      <c r="XDF1011" s="3"/>
      <c r="XDG1011" s="3"/>
      <c r="XDH1011" s="3"/>
      <c r="XDI1011" s="3"/>
      <c r="XDJ1011" s="3"/>
      <c r="XDK1011" s="3"/>
      <c r="XDL1011" s="3"/>
      <c r="XDM1011" s="3"/>
      <c r="XDN1011" s="3"/>
      <c r="XDO1011" s="3"/>
      <c r="XDP1011" s="3"/>
      <c r="XDQ1011" s="3"/>
      <c r="XDR1011" s="3"/>
      <c r="XDS1011" s="3"/>
      <c r="XDT1011" s="3"/>
      <c r="XDU1011" s="3"/>
      <c r="XDV1011" s="3"/>
      <c r="XDW1011" s="3"/>
      <c r="XDX1011" s="3"/>
      <c r="XDY1011" s="3"/>
      <c r="XDZ1011" s="3"/>
      <c r="XEA1011" s="3"/>
      <c r="XEB1011" s="3"/>
      <c r="XEC1011" s="3"/>
      <c r="XED1011" s="3"/>
      <c r="XEE1011" s="3"/>
      <c r="XEF1011" s="3"/>
      <c r="XEG1011" s="3"/>
      <c r="XEH1011" s="3"/>
      <c r="XEI1011" s="3"/>
      <c r="XEJ1011" s="3"/>
      <c r="XEK1011" s="3"/>
      <c r="XEL1011" s="3"/>
      <c r="XEM1011" s="3"/>
      <c r="XEN1011" s="3"/>
      <c r="XEO1011" s="3"/>
      <c r="XEP1011" s="3"/>
      <c r="XEQ1011" s="3"/>
      <c r="XER1011" s="3"/>
      <c r="XES1011" s="3"/>
      <c r="XET1011" s="3"/>
      <c r="XEU1011" s="3"/>
      <c r="XEV1011" s="3"/>
      <c r="XEW1011" s="3"/>
      <c r="XEX1011" s="3"/>
      <c r="XEY1011" s="3"/>
      <c r="XEZ1011" s="3"/>
      <c r="XFA1011" s="3"/>
      <c r="XFB1011" s="3"/>
    </row>
    <row r="1012" s="2" customFormat="true" ht="22.5" customHeight="true" spans="1:16382">
      <c r="A1012" s="9"/>
      <c r="B1012" s="10"/>
      <c r="C1012" s="21" t="s">
        <v>1306</v>
      </c>
      <c r="D1012" s="21" t="s">
        <v>1307</v>
      </c>
      <c r="E1012" s="9"/>
      <c r="F1012" s="9"/>
      <c r="G1012" s="9"/>
      <c r="H1012" s="9"/>
      <c r="XDC1012" s="5"/>
      <c r="XDD1012" s="3"/>
      <c r="XDE1012" s="3"/>
      <c r="XDF1012" s="3"/>
      <c r="XDG1012" s="3"/>
      <c r="XDH1012" s="3"/>
      <c r="XDI1012" s="3"/>
      <c r="XDJ1012" s="3"/>
      <c r="XDK1012" s="3"/>
      <c r="XDL1012" s="3"/>
      <c r="XDM1012" s="3"/>
      <c r="XDN1012" s="3"/>
      <c r="XDO1012" s="3"/>
      <c r="XDP1012" s="3"/>
      <c r="XDQ1012" s="3"/>
      <c r="XDR1012" s="3"/>
      <c r="XDS1012" s="3"/>
      <c r="XDT1012" s="3"/>
      <c r="XDU1012" s="3"/>
      <c r="XDV1012" s="3"/>
      <c r="XDW1012" s="3"/>
      <c r="XDX1012" s="3"/>
      <c r="XDY1012" s="3"/>
      <c r="XDZ1012" s="3"/>
      <c r="XEA1012" s="3"/>
      <c r="XEB1012" s="3"/>
      <c r="XEC1012" s="3"/>
      <c r="XED1012" s="3"/>
      <c r="XEE1012" s="3"/>
      <c r="XEF1012" s="3"/>
      <c r="XEG1012" s="3"/>
      <c r="XEH1012" s="3"/>
      <c r="XEI1012" s="3"/>
      <c r="XEJ1012" s="3"/>
      <c r="XEK1012" s="3"/>
      <c r="XEL1012" s="3"/>
      <c r="XEM1012" s="3"/>
      <c r="XEN1012" s="3"/>
      <c r="XEO1012" s="3"/>
      <c r="XEP1012" s="3"/>
      <c r="XEQ1012" s="3"/>
      <c r="XER1012" s="3"/>
      <c r="XES1012" s="3"/>
      <c r="XET1012" s="3"/>
      <c r="XEU1012" s="3"/>
      <c r="XEV1012" s="3"/>
      <c r="XEW1012" s="3"/>
      <c r="XEX1012" s="3"/>
      <c r="XEY1012" s="3"/>
      <c r="XEZ1012" s="3"/>
      <c r="XFA1012" s="3"/>
      <c r="XFB1012" s="3"/>
    </row>
    <row r="1013" s="2" customFormat="true" ht="22.5" customHeight="true" spans="1:16382">
      <c r="A1013" s="9"/>
      <c r="B1013" s="10"/>
      <c r="C1013" s="21" t="s">
        <v>1308</v>
      </c>
      <c r="D1013" s="21" t="s">
        <v>1309</v>
      </c>
      <c r="E1013" s="9"/>
      <c r="F1013" s="9"/>
      <c r="G1013" s="9"/>
      <c r="H1013" s="9"/>
      <c r="XDC1013" s="5"/>
      <c r="XDD1013" s="3"/>
      <c r="XDE1013" s="3"/>
      <c r="XDF1013" s="3"/>
      <c r="XDG1013" s="3"/>
      <c r="XDH1013" s="3"/>
      <c r="XDI1013" s="3"/>
      <c r="XDJ1013" s="3"/>
      <c r="XDK1013" s="3"/>
      <c r="XDL1013" s="3"/>
      <c r="XDM1013" s="3"/>
      <c r="XDN1013" s="3"/>
      <c r="XDO1013" s="3"/>
      <c r="XDP1013" s="3"/>
      <c r="XDQ1013" s="3"/>
      <c r="XDR1013" s="3"/>
      <c r="XDS1013" s="3"/>
      <c r="XDT1013" s="3"/>
      <c r="XDU1013" s="3"/>
      <c r="XDV1013" s="3"/>
      <c r="XDW1013" s="3"/>
      <c r="XDX1013" s="3"/>
      <c r="XDY1013" s="3"/>
      <c r="XDZ1013" s="3"/>
      <c r="XEA1013" s="3"/>
      <c r="XEB1013" s="3"/>
      <c r="XEC1013" s="3"/>
      <c r="XED1013" s="3"/>
      <c r="XEE1013" s="3"/>
      <c r="XEF1013" s="3"/>
      <c r="XEG1013" s="3"/>
      <c r="XEH1013" s="3"/>
      <c r="XEI1013" s="3"/>
      <c r="XEJ1013" s="3"/>
      <c r="XEK1013" s="3"/>
      <c r="XEL1013" s="3"/>
      <c r="XEM1013" s="3"/>
      <c r="XEN1013" s="3"/>
      <c r="XEO1013" s="3"/>
      <c r="XEP1013" s="3"/>
      <c r="XEQ1013" s="3"/>
      <c r="XER1013" s="3"/>
      <c r="XES1013" s="3"/>
      <c r="XET1013" s="3"/>
      <c r="XEU1013" s="3"/>
      <c r="XEV1013" s="3"/>
      <c r="XEW1013" s="3"/>
      <c r="XEX1013" s="3"/>
      <c r="XEY1013" s="3"/>
      <c r="XEZ1013" s="3"/>
      <c r="XFA1013" s="3"/>
      <c r="XFB1013" s="3"/>
    </row>
    <row r="1014" s="2" customFormat="true" ht="22.5" customHeight="true" spans="1:16382">
      <c r="A1014" s="9"/>
      <c r="B1014" s="10"/>
      <c r="C1014" s="21" t="s">
        <v>1310</v>
      </c>
      <c r="D1014" s="21" t="s">
        <v>1311</v>
      </c>
      <c r="E1014" s="9"/>
      <c r="F1014" s="9"/>
      <c r="G1014" s="9"/>
      <c r="H1014" s="9"/>
      <c r="XDC1014" s="5"/>
      <c r="XDD1014" s="3"/>
      <c r="XDE1014" s="3"/>
      <c r="XDF1014" s="3"/>
      <c r="XDG1014" s="3"/>
      <c r="XDH1014" s="3"/>
      <c r="XDI1014" s="3"/>
      <c r="XDJ1014" s="3"/>
      <c r="XDK1014" s="3"/>
      <c r="XDL1014" s="3"/>
      <c r="XDM1014" s="3"/>
      <c r="XDN1014" s="3"/>
      <c r="XDO1014" s="3"/>
      <c r="XDP1014" s="3"/>
      <c r="XDQ1014" s="3"/>
      <c r="XDR1014" s="3"/>
      <c r="XDS1014" s="3"/>
      <c r="XDT1014" s="3"/>
      <c r="XDU1014" s="3"/>
      <c r="XDV1014" s="3"/>
      <c r="XDW1014" s="3"/>
      <c r="XDX1014" s="3"/>
      <c r="XDY1014" s="3"/>
      <c r="XDZ1014" s="3"/>
      <c r="XEA1014" s="3"/>
      <c r="XEB1014" s="3"/>
      <c r="XEC1014" s="3"/>
      <c r="XED1014" s="3"/>
      <c r="XEE1014" s="3"/>
      <c r="XEF1014" s="3"/>
      <c r="XEG1014" s="3"/>
      <c r="XEH1014" s="3"/>
      <c r="XEI1014" s="3"/>
      <c r="XEJ1014" s="3"/>
      <c r="XEK1014" s="3"/>
      <c r="XEL1014" s="3"/>
      <c r="XEM1014" s="3"/>
      <c r="XEN1014" s="3"/>
      <c r="XEO1014" s="3"/>
      <c r="XEP1014" s="3"/>
      <c r="XEQ1014" s="3"/>
      <c r="XER1014" s="3"/>
      <c r="XES1014" s="3"/>
      <c r="XET1014" s="3"/>
      <c r="XEU1014" s="3"/>
      <c r="XEV1014" s="3"/>
      <c r="XEW1014" s="3"/>
      <c r="XEX1014" s="3"/>
      <c r="XEY1014" s="3"/>
      <c r="XEZ1014" s="3"/>
      <c r="XFA1014" s="3"/>
      <c r="XFB1014" s="3"/>
    </row>
    <row r="1015" s="2" customFormat="true" ht="22.5" customHeight="true" spans="1:16382">
      <c r="A1015" s="9"/>
      <c r="B1015" s="10"/>
      <c r="C1015" s="21" t="s">
        <v>1312</v>
      </c>
      <c r="D1015" s="21" t="s">
        <v>1313</v>
      </c>
      <c r="E1015" s="9"/>
      <c r="F1015" s="9"/>
      <c r="G1015" s="9"/>
      <c r="H1015" s="9"/>
      <c r="XDC1015" s="5"/>
      <c r="XDD1015" s="3"/>
      <c r="XDE1015" s="3"/>
      <c r="XDF1015" s="3"/>
      <c r="XDG1015" s="3"/>
      <c r="XDH1015" s="3"/>
      <c r="XDI1015" s="3"/>
      <c r="XDJ1015" s="3"/>
      <c r="XDK1015" s="3"/>
      <c r="XDL1015" s="3"/>
      <c r="XDM1015" s="3"/>
      <c r="XDN1015" s="3"/>
      <c r="XDO1015" s="3"/>
      <c r="XDP1015" s="3"/>
      <c r="XDQ1015" s="3"/>
      <c r="XDR1015" s="3"/>
      <c r="XDS1015" s="3"/>
      <c r="XDT1015" s="3"/>
      <c r="XDU1015" s="3"/>
      <c r="XDV1015" s="3"/>
      <c r="XDW1015" s="3"/>
      <c r="XDX1015" s="3"/>
      <c r="XDY1015" s="3"/>
      <c r="XDZ1015" s="3"/>
      <c r="XEA1015" s="3"/>
      <c r="XEB1015" s="3"/>
      <c r="XEC1015" s="3"/>
      <c r="XED1015" s="3"/>
      <c r="XEE1015" s="3"/>
      <c r="XEF1015" s="3"/>
      <c r="XEG1015" s="3"/>
      <c r="XEH1015" s="3"/>
      <c r="XEI1015" s="3"/>
      <c r="XEJ1015" s="3"/>
      <c r="XEK1015" s="3"/>
      <c r="XEL1015" s="3"/>
      <c r="XEM1015" s="3"/>
      <c r="XEN1015" s="3"/>
      <c r="XEO1015" s="3"/>
      <c r="XEP1015" s="3"/>
      <c r="XEQ1015" s="3"/>
      <c r="XER1015" s="3"/>
      <c r="XES1015" s="3"/>
      <c r="XET1015" s="3"/>
      <c r="XEU1015" s="3"/>
      <c r="XEV1015" s="3"/>
      <c r="XEW1015" s="3"/>
      <c r="XEX1015" s="3"/>
      <c r="XEY1015" s="3"/>
      <c r="XEZ1015" s="3"/>
      <c r="XFA1015" s="3"/>
      <c r="XFB1015" s="3"/>
    </row>
    <row r="1016" s="2" customFormat="true" ht="22.5" customHeight="true" spans="1:16382">
      <c r="A1016" s="9"/>
      <c r="B1016" s="10"/>
      <c r="C1016" s="21" t="s">
        <v>1314</v>
      </c>
      <c r="D1016" s="10"/>
      <c r="E1016" s="9"/>
      <c r="F1016" s="9"/>
      <c r="G1016" s="9"/>
      <c r="H1016" s="9"/>
      <c r="XDC1016" s="5"/>
      <c r="XDD1016" s="3"/>
      <c r="XDE1016" s="3"/>
      <c r="XDF1016" s="3"/>
      <c r="XDG1016" s="3"/>
      <c r="XDH1016" s="3"/>
      <c r="XDI1016" s="3"/>
      <c r="XDJ1016" s="3"/>
      <c r="XDK1016" s="3"/>
      <c r="XDL1016" s="3"/>
      <c r="XDM1016" s="3"/>
      <c r="XDN1016" s="3"/>
      <c r="XDO1016" s="3"/>
      <c r="XDP1016" s="3"/>
      <c r="XDQ1016" s="3"/>
      <c r="XDR1016" s="3"/>
      <c r="XDS1016" s="3"/>
      <c r="XDT1016" s="3"/>
      <c r="XDU1016" s="3"/>
      <c r="XDV1016" s="3"/>
      <c r="XDW1016" s="3"/>
      <c r="XDX1016" s="3"/>
      <c r="XDY1016" s="3"/>
      <c r="XDZ1016" s="3"/>
      <c r="XEA1016" s="3"/>
      <c r="XEB1016" s="3"/>
      <c r="XEC1016" s="3"/>
      <c r="XED1016" s="3"/>
      <c r="XEE1016" s="3"/>
      <c r="XEF1016" s="3"/>
      <c r="XEG1016" s="3"/>
      <c r="XEH1016" s="3"/>
      <c r="XEI1016" s="3"/>
      <c r="XEJ1016" s="3"/>
      <c r="XEK1016" s="3"/>
      <c r="XEL1016" s="3"/>
      <c r="XEM1016" s="3"/>
      <c r="XEN1016" s="3"/>
      <c r="XEO1016" s="3"/>
      <c r="XEP1016" s="3"/>
      <c r="XEQ1016" s="3"/>
      <c r="XER1016" s="3"/>
      <c r="XES1016" s="3"/>
      <c r="XET1016" s="3"/>
      <c r="XEU1016" s="3"/>
      <c r="XEV1016" s="3"/>
      <c r="XEW1016" s="3"/>
      <c r="XEX1016" s="3"/>
      <c r="XEY1016" s="3"/>
      <c r="XEZ1016" s="3"/>
      <c r="XFA1016" s="3"/>
      <c r="XFB1016" s="3"/>
    </row>
    <row r="1017" s="2" customFormat="true" ht="22.5" customHeight="true" spans="1:16382">
      <c r="A1017" s="9"/>
      <c r="B1017" s="10"/>
      <c r="C1017" s="9" t="s">
        <v>1315</v>
      </c>
      <c r="D1017" s="10"/>
      <c r="E1017" s="9"/>
      <c r="F1017" s="9"/>
      <c r="G1017" s="9"/>
      <c r="H1017" s="9"/>
      <c r="XDC1017" s="5"/>
      <c r="XDD1017" s="3"/>
      <c r="XDE1017" s="3"/>
      <c r="XDF1017" s="3"/>
      <c r="XDG1017" s="3"/>
      <c r="XDH1017" s="3"/>
      <c r="XDI1017" s="3"/>
      <c r="XDJ1017" s="3"/>
      <c r="XDK1017" s="3"/>
      <c r="XDL1017" s="3"/>
      <c r="XDM1017" s="3"/>
      <c r="XDN1017" s="3"/>
      <c r="XDO1017" s="3"/>
      <c r="XDP1017" s="3"/>
      <c r="XDQ1017" s="3"/>
      <c r="XDR1017" s="3"/>
      <c r="XDS1017" s="3"/>
      <c r="XDT1017" s="3"/>
      <c r="XDU1017" s="3"/>
      <c r="XDV1017" s="3"/>
      <c r="XDW1017" s="3"/>
      <c r="XDX1017" s="3"/>
      <c r="XDY1017" s="3"/>
      <c r="XDZ1017" s="3"/>
      <c r="XEA1017" s="3"/>
      <c r="XEB1017" s="3"/>
      <c r="XEC1017" s="3"/>
      <c r="XED1017" s="3"/>
      <c r="XEE1017" s="3"/>
      <c r="XEF1017" s="3"/>
      <c r="XEG1017" s="3"/>
      <c r="XEH1017" s="3"/>
      <c r="XEI1017" s="3"/>
      <c r="XEJ1017" s="3"/>
      <c r="XEK1017" s="3"/>
      <c r="XEL1017" s="3"/>
      <c r="XEM1017" s="3"/>
      <c r="XEN1017" s="3"/>
      <c r="XEO1017" s="3"/>
      <c r="XEP1017" s="3"/>
      <c r="XEQ1017" s="3"/>
      <c r="XER1017" s="3"/>
      <c r="XES1017" s="3"/>
      <c r="XET1017" s="3"/>
      <c r="XEU1017" s="3"/>
      <c r="XEV1017" s="3"/>
      <c r="XEW1017" s="3"/>
      <c r="XEX1017" s="3"/>
      <c r="XEY1017" s="3"/>
      <c r="XEZ1017" s="3"/>
      <c r="XFA1017" s="3"/>
      <c r="XFB1017" s="3"/>
    </row>
    <row r="1018" s="2" customFormat="true" ht="22.5" customHeight="true" spans="1:16382">
      <c r="A1018" s="9"/>
      <c r="B1018" s="10"/>
      <c r="C1018" s="9" t="s">
        <v>1316</v>
      </c>
      <c r="D1018" s="10"/>
      <c r="E1018" s="9"/>
      <c r="F1018" s="9"/>
      <c r="G1018" s="9"/>
      <c r="H1018" s="9"/>
      <c r="XDC1018" s="5"/>
      <c r="XDD1018" s="3"/>
      <c r="XDE1018" s="3"/>
      <c r="XDF1018" s="3"/>
      <c r="XDG1018" s="3"/>
      <c r="XDH1018" s="3"/>
      <c r="XDI1018" s="3"/>
      <c r="XDJ1018" s="3"/>
      <c r="XDK1018" s="3"/>
      <c r="XDL1018" s="3"/>
      <c r="XDM1018" s="3"/>
      <c r="XDN1018" s="3"/>
      <c r="XDO1018" s="3"/>
      <c r="XDP1018" s="3"/>
      <c r="XDQ1018" s="3"/>
      <c r="XDR1018" s="3"/>
      <c r="XDS1018" s="3"/>
      <c r="XDT1018" s="3"/>
      <c r="XDU1018" s="3"/>
      <c r="XDV1018" s="3"/>
      <c r="XDW1018" s="3"/>
      <c r="XDX1018" s="3"/>
      <c r="XDY1018" s="3"/>
      <c r="XDZ1018" s="3"/>
      <c r="XEA1018" s="3"/>
      <c r="XEB1018" s="3"/>
      <c r="XEC1018" s="3"/>
      <c r="XED1018" s="3"/>
      <c r="XEE1018" s="3"/>
      <c r="XEF1018" s="3"/>
      <c r="XEG1018" s="3"/>
      <c r="XEH1018" s="3"/>
      <c r="XEI1018" s="3"/>
      <c r="XEJ1018" s="3"/>
      <c r="XEK1018" s="3"/>
      <c r="XEL1018" s="3"/>
      <c r="XEM1018" s="3"/>
      <c r="XEN1018" s="3"/>
      <c r="XEO1018" s="3"/>
      <c r="XEP1018" s="3"/>
      <c r="XEQ1018" s="3"/>
      <c r="XER1018" s="3"/>
      <c r="XES1018" s="3"/>
      <c r="XET1018" s="3"/>
      <c r="XEU1018" s="3"/>
      <c r="XEV1018" s="3"/>
      <c r="XEW1018" s="3"/>
      <c r="XEX1018" s="3"/>
      <c r="XEY1018" s="3"/>
      <c r="XEZ1018" s="3"/>
      <c r="XFA1018" s="3"/>
      <c r="XFB1018" s="3"/>
    </row>
    <row r="1019" s="2" customFormat="true" ht="22.5" customHeight="true" spans="1:16382">
      <c r="A1019" s="9"/>
      <c r="B1019" s="10"/>
      <c r="C1019" s="21" t="s">
        <v>1317</v>
      </c>
      <c r="D1019" s="10"/>
      <c r="E1019" s="9"/>
      <c r="F1019" s="9"/>
      <c r="G1019" s="9"/>
      <c r="H1019" s="9"/>
      <c r="XDC1019" s="5"/>
      <c r="XDD1019" s="3"/>
      <c r="XDE1019" s="3"/>
      <c r="XDF1019" s="3"/>
      <c r="XDG1019" s="3"/>
      <c r="XDH1019" s="3"/>
      <c r="XDI1019" s="3"/>
      <c r="XDJ1019" s="3"/>
      <c r="XDK1019" s="3"/>
      <c r="XDL1019" s="3"/>
      <c r="XDM1019" s="3"/>
      <c r="XDN1019" s="3"/>
      <c r="XDO1019" s="3"/>
      <c r="XDP1019" s="3"/>
      <c r="XDQ1019" s="3"/>
      <c r="XDR1019" s="3"/>
      <c r="XDS1019" s="3"/>
      <c r="XDT1019" s="3"/>
      <c r="XDU1019" s="3"/>
      <c r="XDV1019" s="3"/>
      <c r="XDW1019" s="3"/>
      <c r="XDX1019" s="3"/>
      <c r="XDY1019" s="3"/>
      <c r="XDZ1019" s="3"/>
      <c r="XEA1019" s="3"/>
      <c r="XEB1019" s="3"/>
      <c r="XEC1019" s="3"/>
      <c r="XED1019" s="3"/>
      <c r="XEE1019" s="3"/>
      <c r="XEF1019" s="3"/>
      <c r="XEG1019" s="3"/>
      <c r="XEH1019" s="3"/>
      <c r="XEI1019" s="3"/>
      <c r="XEJ1019" s="3"/>
      <c r="XEK1019" s="3"/>
      <c r="XEL1019" s="3"/>
      <c r="XEM1019" s="3"/>
      <c r="XEN1019" s="3"/>
      <c r="XEO1019" s="3"/>
      <c r="XEP1019" s="3"/>
      <c r="XEQ1019" s="3"/>
      <c r="XER1019" s="3"/>
      <c r="XES1019" s="3"/>
      <c r="XET1019" s="3"/>
      <c r="XEU1019" s="3"/>
      <c r="XEV1019" s="3"/>
      <c r="XEW1019" s="3"/>
      <c r="XEX1019" s="3"/>
      <c r="XEY1019" s="3"/>
      <c r="XEZ1019" s="3"/>
      <c r="XFA1019" s="3"/>
      <c r="XFB1019" s="3"/>
    </row>
    <row r="1020" s="2" customFormat="true" ht="22.5" customHeight="true" spans="1:16382">
      <c r="A1020" s="9"/>
      <c r="B1020" s="10" t="s">
        <v>27</v>
      </c>
      <c r="C1020" s="9">
        <f t="shared" ref="C1020:H1020" si="51">COUNTA(C1009:C1019)</f>
        <v>11</v>
      </c>
      <c r="D1020" s="9">
        <f t="shared" si="51"/>
        <v>7</v>
      </c>
      <c r="E1020" s="9">
        <f t="shared" si="51"/>
        <v>0</v>
      </c>
      <c r="F1020" s="9">
        <f t="shared" si="51"/>
        <v>1</v>
      </c>
      <c r="G1020" s="9">
        <f t="shared" si="51"/>
        <v>0</v>
      </c>
      <c r="H1020" s="9">
        <f t="shared" si="51"/>
        <v>0</v>
      </c>
      <c r="XDC1020" s="5"/>
      <c r="XDD1020" s="3"/>
      <c r="XDE1020" s="3"/>
      <c r="XDF1020" s="3"/>
      <c r="XDG1020" s="3"/>
      <c r="XDH1020" s="3"/>
      <c r="XDI1020" s="3"/>
      <c r="XDJ1020" s="3"/>
      <c r="XDK1020" s="3"/>
      <c r="XDL1020" s="3"/>
      <c r="XDM1020" s="3"/>
      <c r="XDN1020" s="3"/>
      <c r="XDO1020" s="3"/>
      <c r="XDP1020" s="3"/>
      <c r="XDQ1020" s="3"/>
      <c r="XDR1020" s="3"/>
      <c r="XDS1020" s="3"/>
      <c r="XDT1020" s="3"/>
      <c r="XDU1020" s="3"/>
      <c r="XDV1020" s="3"/>
      <c r="XDW1020" s="3"/>
      <c r="XDX1020" s="3"/>
      <c r="XDY1020" s="3"/>
      <c r="XDZ1020" s="3"/>
      <c r="XEA1020" s="3"/>
      <c r="XEB1020" s="3"/>
      <c r="XEC1020" s="3"/>
      <c r="XED1020" s="3"/>
      <c r="XEE1020" s="3"/>
      <c r="XEF1020" s="3"/>
      <c r="XEG1020" s="3"/>
      <c r="XEH1020" s="3"/>
      <c r="XEI1020" s="3"/>
      <c r="XEJ1020" s="3"/>
      <c r="XEK1020" s="3"/>
      <c r="XEL1020" s="3"/>
      <c r="XEM1020" s="3"/>
      <c r="XEN1020" s="3"/>
      <c r="XEO1020" s="3"/>
      <c r="XEP1020" s="3"/>
      <c r="XEQ1020" s="3"/>
      <c r="XER1020" s="3"/>
      <c r="XES1020" s="3"/>
      <c r="XET1020" s="3"/>
      <c r="XEU1020" s="3"/>
      <c r="XEV1020" s="3"/>
      <c r="XEW1020" s="3"/>
      <c r="XEX1020" s="3"/>
      <c r="XEY1020" s="3"/>
      <c r="XEZ1020" s="3"/>
      <c r="XFA1020" s="3"/>
      <c r="XFB1020" s="3"/>
    </row>
    <row r="1021" s="3" customFormat="true" ht="18.75" spans="1:16331">
      <c r="A1021" s="9">
        <v>53</v>
      </c>
      <c r="B1021" s="10" t="s">
        <v>1318</v>
      </c>
      <c r="C1021" s="11" t="s">
        <v>1319</v>
      </c>
      <c r="D1021" s="11" t="s">
        <v>1246</v>
      </c>
      <c r="E1021" s="9"/>
      <c r="F1021" s="11" t="s">
        <v>1320</v>
      </c>
      <c r="G1021" s="11"/>
      <c r="H1021" s="11"/>
      <c r="XDC1021" s="5"/>
    </row>
    <row r="1022" s="3" customFormat="true" ht="23" customHeight="true" spans="1:16331">
      <c r="A1022" s="9"/>
      <c r="B1022" s="10"/>
      <c r="C1022" s="11" t="s">
        <v>1321</v>
      </c>
      <c r="D1022" s="11" t="s">
        <v>1322</v>
      </c>
      <c r="E1022" s="9"/>
      <c r="F1022" s="9"/>
      <c r="G1022" s="9"/>
      <c r="H1022" s="9"/>
      <c r="XDC1022" s="5"/>
    </row>
    <row r="1023" s="3" customFormat="true" ht="18.75" spans="1:16331">
      <c r="A1023" s="9"/>
      <c r="B1023" s="10"/>
      <c r="C1023" s="11" t="s">
        <v>1323</v>
      </c>
      <c r="D1023" s="11" t="s">
        <v>1324</v>
      </c>
      <c r="E1023" s="9"/>
      <c r="F1023" s="9"/>
      <c r="G1023" s="9"/>
      <c r="H1023" s="9"/>
      <c r="XDC1023" s="5"/>
    </row>
    <row r="1024" s="3" customFormat="true" ht="18.75" spans="1:16331">
      <c r="A1024" s="9"/>
      <c r="B1024" s="10"/>
      <c r="C1024" s="11" t="s">
        <v>1325</v>
      </c>
      <c r="D1024" s="9"/>
      <c r="E1024" s="9"/>
      <c r="F1024" s="9"/>
      <c r="G1024" s="9"/>
      <c r="H1024" s="9"/>
      <c r="XDC1024" s="5"/>
    </row>
    <row r="1025" s="3" customFormat="true" ht="18.75" spans="1:16331">
      <c r="A1025" s="9"/>
      <c r="B1025" s="10"/>
      <c r="C1025" s="11" t="s">
        <v>1326</v>
      </c>
      <c r="D1025" s="9"/>
      <c r="E1025" s="9"/>
      <c r="F1025" s="9"/>
      <c r="G1025" s="9"/>
      <c r="H1025" s="9"/>
      <c r="XDC1025" s="5"/>
    </row>
    <row r="1026" s="3" customFormat="true" ht="18.75" spans="1:16331">
      <c r="A1026" s="9"/>
      <c r="B1026" s="10"/>
      <c r="C1026" s="11" t="s">
        <v>1327</v>
      </c>
      <c r="D1026" s="9"/>
      <c r="E1026" s="9"/>
      <c r="F1026" s="9"/>
      <c r="G1026" s="9"/>
      <c r="H1026" s="9"/>
      <c r="XDC1026" s="5"/>
    </row>
    <row r="1027" s="3" customFormat="true" ht="18.75" spans="1:16331">
      <c r="A1027" s="9"/>
      <c r="B1027" s="10"/>
      <c r="C1027" s="11" t="s">
        <v>1328</v>
      </c>
      <c r="D1027" s="9"/>
      <c r="E1027" s="9"/>
      <c r="F1027" s="9"/>
      <c r="G1027" s="9"/>
      <c r="H1027" s="9"/>
      <c r="XDC1027" s="5"/>
    </row>
    <row r="1028" s="3" customFormat="true" ht="18.75" spans="1:16331">
      <c r="A1028" s="9"/>
      <c r="B1028" s="10"/>
      <c r="C1028" s="11" t="s">
        <v>1329</v>
      </c>
      <c r="D1028" s="9"/>
      <c r="E1028" s="9"/>
      <c r="F1028" s="9"/>
      <c r="G1028" s="9"/>
      <c r="H1028" s="9"/>
      <c r="XDC1028" s="5"/>
    </row>
    <row r="1029" s="3" customFormat="true" ht="18.75" spans="1:16331">
      <c r="A1029" s="9"/>
      <c r="B1029" s="10"/>
      <c r="C1029" s="11" t="s">
        <v>1330</v>
      </c>
      <c r="D1029" s="9"/>
      <c r="E1029" s="9"/>
      <c r="F1029" s="9"/>
      <c r="G1029" s="9"/>
      <c r="H1029" s="9"/>
      <c r="XDC1029" s="5"/>
    </row>
    <row r="1030" s="3" customFormat="true" ht="18.75" spans="1:16331">
      <c r="A1030" s="9"/>
      <c r="B1030" s="10"/>
      <c r="C1030" s="11" t="s">
        <v>1331</v>
      </c>
      <c r="D1030" s="9"/>
      <c r="E1030" s="9"/>
      <c r="F1030" s="9"/>
      <c r="G1030" s="9"/>
      <c r="H1030" s="9"/>
      <c r="XDC1030" s="5"/>
    </row>
    <row r="1031" s="3" customFormat="true" ht="18.75" spans="1:16331">
      <c r="A1031" s="9"/>
      <c r="B1031" s="10"/>
      <c r="C1031" s="11" t="s">
        <v>1332</v>
      </c>
      <c r="D1031" s="9"/>
      <c r="E1031" s="9"/>
      <c r="F1031" s="9"/>
      <c r="G1031" s="9"/>
      <c r="H1031" s="9"/>
      <c r="XDC1031" s="5"/>
    </row>
    <row r="1032" s="3" customFormat="true" ht="18.75" spans="1:16331">
      <c r="A1032" s="9"/>
      <c r="B1032" s="10"/>
      <c r="C1032" s="11" t="s">
        <v>1333</v>
      </c>
      <c r="D1032" s="9"/>
      <c r="E1032" s="9"/>
      <c r="F1032" s="9"/>
      <c r="G1032" s="9"/>
      <c r="H1032" s="9"/>
      <c r="XDC1032" s="5"/>
    </row>
    <row r="1033" s="3" customFormat="true" ht="18.75" spans="1:16331">
      <c r="A1033" s="9"/>
      <c r="B1033" s="10"/>
      <c r="C1033" s="11" t="s">
        <v>1334</v>
      </c>
      <c r="D1033" s="9"/>
      <c r="E1033" s="9"/>
      <c r="F1033" s="9"/>
      <c r="G1033" s="9"/>
      <c r="H1033" s="9"/>
      <c r="XDC1033" s="5"/>
    </row>
    <row r="1034" s="3" customFormat="true" ht="18.75" spans="1:16331">
      <c r="A1034" s="9"/>
      <c r="B1034" s="10"/>
      <c r="C1034" s="11" t="s">
        <v>1335</v>
      </c>
      <c r="D1034" s="9"/>
      <c r="E1034" s="9"/>
      <c r="F1034" s="9"/>
      <c r="G1034" s="9"/>
      <c r="H1034" s="9"/>
      <c r="XDC1034" s="5"/>
    </row>
    <row r="1035" s="3" customFormat="true" ht="18.75" spans="1:16331">
      <c r="A1035" s="9"/>
      <c r="B1035" s="10"/>
      <c r="C1035" s="11" t="s">
        <v>1336</v>
      </c>
      <c r="D1035" s="9"/>
      <c r="E1035" s="9"/>
      <c r="F1035" s="9"/>
      <c r="G1035" s="9"/>
      <c r="H1035" s="9"/>
      <c r="XDC1035" s="5"/>
    </row>
    <row r="1036" s="3" customFormat="true" ht="18.75" spans="1:16331">
      <c r="A1036" s="9"/>
      <c r="B1036" s="10"/>
      <c r="C1036" s="11" t="s">
        <v>1337</v>
      </c>
      <c r="D1036" s="9"/>
      <c r="E1036" s="9"/>
      <c r="F1036" s="9"/>
      <c r="G1036" s="9"/>
      <c r="H1036" s="9"/>
      <c r="XDC1036" s="5"/>
    </row>
    <row r="1037" s="3" customFormat="true" ht="18.75" spans="1:16331">
      <c r="A1037" s="9"/>
      <c r="B1037" s="10"/>
      <c r="C1037" s="11" t="s">
        <v>1338</v>
      </c>
      <c r="D1037" s="9"/>
      <c r="E1037" s="9"/>
      <c r="F1037" s="9"/>
      <c r="G1037" s="9"/>
      <c r="H1037" s="9"/>
      <c r="XDC1037" s="5"/>
    </row>
    <row r="1038" s="3" customFormat="true" ht="18.75" spans="1:16331">
      <c r="A1038" s="9"/>
      <c r="B1038" s="10"/>
      <c r="C1038" s="22" t="s">
        <v>1339</v>
      </c>
      <c r="D1038" s="9"/>
      <c r="E1038" s="9"/>
      <c r="F1038" s="9"/>
      <c r="G1038" s="9"/>
      <c r="H1038" s="9"/>
      <c r="XDC1038" s="5"/>
    </row>
    <row r="1039" s="3" customFormat="true" ht="18.75" spans="1:16331">
      <c r="A1039" s="9"/>
      <c r="B1039" s="10"/>
      <c r="C1039" s="11" t="s">
        <v>1340</v>
      </c>
      <c r="D1039" s="9"/>
      <c r="E1039" s="9"/>
      <c r="F1039" s="9"/>
      <c r="G1039" s="9"/>
      <c r="H1039" s="9"/>
      <c r="XDC1039" s="5"/>
    </row>
    <row r="1040" s="3" customFormat="true" ht="18.75" spans="1:16331">
      <c r="A1040" s="9"/>
      <c r="B1040" s="10"/>
      <c r="C1040" s="11" t="s">
        <v>1341</v>
      </c>
      <c r="D1040" s="9"/>
      <c r="E1040" s="9"/>
      <c r="F1040" s="9"/>
      <c r="G1040" s="9"/>
      <c r="H1040" s="9"/>
      <c r="XDC1040" s="5"/>
    </row>
    <row r="1041" s="3" customFormat="true" ht="18.75" spans="1:16331">
      <c r="A1041" s="9"/>
      <c r="B1041" s="10"/>
      <c r="C1041" s="22" t="s">
        <v>1342</v>
      </c>
      <c r="D1041" s="9"/>
      <c r="E1041" s="9"/>
      <c r="F1041" s="9"/>
      <c r="G1041" s="9"/>
      <c r="H1041" s="9"/>
      <c r="XDC1041" s="5"/>
    </row>
    <row r="1042" s="3" customFormat="true" ht="18.75" spans="1:16331">
      <c r="A1042" s="9"/>
      <c r="B1042" s="10"/>
      <c r="C1042" s="22" t="s">
        <v>1343</v>
      </c>
      <c r="D1042" s="9"/>
      <c r="E1042" s="9"/>
      <c r="F1042" s="9"/>
      <c r="G1042" s="9"/>
      <c r="H1042" s="9"/>
      <c r="XDC1042" s="5"/>
    </row>
    <row r="1043" s="3" customFormat="true" ht="18.75" spans="1:16331">
      <c r="A1043" s="9"/>
      <c r="B1043" s="10"/>
      <c r="C1043" s="22" t="s">
        <v>1344</v>
      </c>
      <c r="D1043" s="9"/>
      <c r="E1043" s="9"/>
      <c r="F1043" s="9"/>
      <c r="G1043" s="9"/>
      <c r="H1043" s="9"/>
      <c r="XDC1043" s="5"/>
    </row>
    <row r="1044" s="3" customFormat="true" ht="18.75" spans="1:16331">
      <c r="A1044" s="9"/>
      <c r="B1044" s="10"/>
      <c r="C1044" s="11" t="s">
        <v>1345</v>
      </c>
      <c r="D1044" s="9"/>
      <c r="E1044" s="9"/>
      <c r="F1044" s="9"/>
      <c r="G1044" s="9"/>
      <c r="H1044" s="9"/>
      <c r="XDC1044" s="5"/>
    </row>
    <row r="1045" s="3" customFormat="true" ht="18.75" spans="1:16331">
      <c r="A1045" s="9"/>
      <c r="B1045" s="10"/>
      <c r="C1045" s="22" t="s">
        <v>1346</v>
      </c>
      <c r="D1045" s="9"/>
      <c r="E1045" s="9"/>
      <c r="F1045" s="9"/>
      <c r="G1045" s="9"/>
      <c r="H1045" s="9"/>
      <c r="XDC1045" s="5"/>
    </row>
    <row r="1046" s="3" customFormat="true" ht="18.75" spans="1:16331">
      <c r="A1046" s="9"/>
      <c r="B1046" s="10"/>
      <c r="C1046" s="11" t="s">
        <v>1347</v>
      </c>
      <c r="D1046" s="9"/>
      <c r="E1046" s="9"/>
      <c r="F1046" s="9"/>
      <c r="G1046" s="9"/>
      <c r="H1046" s="9"/>
      <c r="XDC1046" s="5"/>
    </row>
    <row r="1047" s="3" customFormat="true" ht="18.75" spans="1:16331">
      <c r="A1047" s="9"/>
      <c r="B1047" s="10"/>
      <c r="C1047" s="11" t="s">
        <v>1348</v>
      </c>
      <c r="D1047" s="9"/>
      <c r="E1047" s="9"/>
      <c r="F1047" s="9"/>
      <c r="G1047" s="9"/>
      <c r="H1047" s="9"/>
      <c r="XDC1047" s="5"/>
    </row>
    <row r="1048" s="3" customFormat="true" ht="18.75" spans="1:16331">
      <c r="A1048" s="9"/>
      <c r="B1048" s="10"/>
      <c r="C1048" s="11" t="s">
        <v>1349</v>
      </c>
      <c r="D1048" s="9"/>
      <c r="E1048" s="9"/>
      <c r="F1048" s="9"/>
      <c r="G1048" s="9"/>
      <c r="H1048" s="9"/>
      <c r="XDC1048" s="5"/>
    </row>
    <row r="1049" s="3" customFormat="true" ht="18.75" spans="1:16331">
      <c r="A1049" s="9"/>
      <c r="B1049" s="10"/>
      <c r="C1049" s="11" t="s">
        <v>1350</v>
      </c>
      <c r="D1049" s="9"/>
      <c r="E1049" s="9"/>
      <c r="F1049" s="9"/>
      <c r="G1049" s="9"/>
      <c r="H1049" s="9"/>
      <c r="XDC1049" s="5"/>
    </row>
    <row r="1050" s="3" customFormat="true" ht="18.75" spans="1:16331">
      <c r="A1050" s="9"/>
      <c r="B1050" s="10"/>
      <c r="C1050" s="11" t="s">
        <v>1346</v>
      </c>
      <c r="D1050" s="9"/>
      <c r="E1050" s="9"/>
      <c r="F1050" s="9"/>
      <c r="G1050" s="9"/>
      <c r="H1050" s="9"/>
      <c r="XDC1050" s="5"/>
    </row>
    <row r="1051" s="3" customFormat="true" ht="18.75" spans="1:16331">
      <c r="A1051" s="9"/>
      <c r="B1051" s="10"/>
      <c r="C1051" s="11" t="s">
        <v>1351</v>
      </c>
      <c r="D1051" s="9"/>
      <c r="E1051" s="9"/>
      <c r="F1051" s="9"/>
      <c r="G1051" s="9"/>
      <c r="H1051" s="9"/>
      <c r="XDC1051" s="5"/>
    </row>
    <row r="1052" s="3" customFormat="true" ht="18.75" spans="1:16331">
      <c r="A1052" s="9"/>
      <c r="B1052" s="10" t="s">
        <v>27</v>
      </c>
      <c r="C1052" s="9">
        <f t="shared" ref="C1052:H1052" si="52">COUNTA(C1021:C1051)</f>
        <v>31</v>
      </c>
      <c r="D1052" s="9">
        <f t="shared" si="52"/>
        <v>3</v>
      </c>
      <c r="E1052" s="9">
        <f t="shared" si="52"/>
        <v>0</v>
      </c>
      <c r="F1052" s="9">
        <f t="shared" si="52"/>
        <v>1</v>
      </c>
      <c r="G1052" s="9">
        <f t="shared" si="52"/>
        <v>0</v>
      </c>
      <c r="H1052" s="9">
        <f t="shared" si="52"/>
        <v>0</v>
      </c>
      <c r="XDC1052" s="5"/>
    </row>
    <row r="1053" s="3" customFormat="true" ht="22.5" customHeight="true" spans="1:16331">
      <c r="A1053" s="9">
        <v>54</v>
      </c>
      <c r="B1053" s="10" t="s">
        <v>1352</v>
      </c>
      <c r="C1053" s="21" t="s">
        <v>1353</v>
      </c>
      <c r="D1053" s="21" t="s">
        <v>1354</v>
      </c>
      <c r="E1053" s="9"/>
      <c r="F1053" s="21" t="s">
        <v>1355</v>
      </c>
      <c r="G1053" s="21"/>
      <c r="H1053" s="21"/>
      <c r="XDC1053" s="5"/>
    </row>
    <row r="1054" s="3" customFormat="true" ht="22.5" customHeight="true" spans="1:16331">
      <c r="A1054" s="9"/>
      <c r="B1054" s="10"/>
      <c r="C1054" s="21" t="s">
        <v>1356</v>
      </c>
      <c r="D1054" s="21" t="s">
        <v>1357</v>
      </c>
      <c r="E1054" s="9"/>
      <c r="F1054" s="21" t="s">
        <v>1358</v>
      </c>
      <c r="G1054" s="21"/>
      <c r="H1054" s="21"/>
      <c r="XDC1054" s="5"/>
    </row>
    <row r="1055" s="3" customFormat="true" ht="22.5" customHeight="true" spans="1:16331">
      <c r="A1055" s="9"/>
      <c r="B1055" s="10"/>
      <c r="C1055" s="21" t="s">
        <v>1359</v>
      </c>
      <c r="D1055" s="21" t="s">
        <v>1360</v>
      </c>
      <c r="E1055" s="9"/>
      <c r="F1055" s="9"/>
      <c r="G1055" s="9"/>
      <c r="H1055" s="9"/>
      <c r="XDC1055" s="5"/>
    </row>
    <row r="1056" s="3" customFormat="true" ht="22.5" customHeight="true" spans="1:16331">
      <c r="A1056" s="9"/>
      <c r="B1056" s="10"/>
      <c r="C1056" s="21" t="s">
        <v>1361</v>
      </c>
      <c r="D1056" s="21" t="s">
        <v>1362</v>
      </c>
      <c r="E1056" s="9"/>
      <c r="F1056" s="9"/>
      <c r="G1056" s="9"/>
      <c r="H1056" s="9"/>
      <c r="XDC1056" s="5"/>
    </row>
    <row r="1057" s="3" customFormat="true" ht="22.5" customHeight="true" spans="1:16331">
      <c r="A1057" s="9"/>
      <c r="B1057" s="10"/>
      <c r="C1057" s="21" t="s">
        <v>1363</v>
      </c>
      <c r="D1057" s="21" t="s">
        <v>1364</v>
      </c>
      <c r="E1057" s="9"/>
      <c r="F1057" s="9"/>
      <c r="G1057" s="9"/>
      <c r="H1057" s="9"/>
      <c r="XDC1057" s="5"/>
    </row>
    <row r="1058" s="3" customFormat="true" ht="22.5" customHeight="true" spans="1:16331">
      <c r="A1058" s="9"/>
      <c r="B1058" s="10"/>
      <c r="C1058" s="21" t="s">
        <v>1365</v>
      </c>
      <c r="D1058" s="10"/>
      <c r="E1058" s="9"/>
      <c r="F1058" s="9"/>
      <c r="G1058" s="9"/>
      <c r="H1058" s="9"/>
      <c r="XDC1058" s="5"/>
    </row>
    <row r="1059" s="3" customFormat="true" ht="22.5" customHeight="true" spans="1:16331">
      <c r="A1059" s="9"/>
      <c r="B1059" s="10"/>
      <c r="C1059" s="21" t="s">
        <v>1366</v>
      </c>
      <c r="D1059" s="10"/>
      <c r="E1059" s="9"/>
      <c r="F1059" s="9"/>
      <c r="G1059" s="9"/>
      <c r="H1059" s="9"/>
      <c r="XDC1059" s="5"/>
    </row>
    <row r="1060" s="3" customFormat="true" ht="22.5" customHeight="true" spans="1:16331">
      <c r="A1060" s="9"/>
      <c r="B1060" s="10"/>
      <c r="C1060" s="18" t="s">
        <v>1367</v>
      </c>
      <c r="D1060" s="10"/>
      <c r="E1060" s="9"/>
      <c r="F1060" s="9"/>
      <c r="G1060" s="9"/>
      <c r="H1060" s="9"/>
      <c r="XDC1060" s="5"/>
    </row>
    <row r="1061" s="3" customFormat="true" ht="22.5" customHeight="true" spans="1:16331">
      <c r="A1061" s="9"/>
      <c r="B1061" s="10"/>
      <c r="C1061" s="18" t="s">
        <v>1368</v>
      </c>
      <c r="D1061" s="10"/>
      <c r="E1061" s="9"/>
      <c r="F1061" s="9"/>
      <c r="G1061" s="9"/>
      <c r="H1061" s="9"/>
      <c r="XDC1061" s="5"/>
    </row>
    <row r="1062" s="3" customFormat="true" ht="22.5" customHeight="true" spans="1:16331">
      <c r="A1062" s="9"/>
      <c r="B1062" s="10"/>
      <c r="C1062" s="18" t="s">
        <v>1369</v>
      </c>
      <c r="D1062" s="10"/>
      <c r="E1062" s="9"/>
      <c r="F1062" s="9"/>
      <c r="G1062" s="9"/>
      <c r="H1062" s="9"/>
      <c r="XDC1062" s="5"/>
    </row>
    <row r="1063" s="3" customFormat="true" ht="22.5" customHeight="true" spans="1:16331">
      <c r="A1063" s="9"/>
      <c r="B1063" s="10"/>
      <c r="C1063" s="18" t="s">
        <v>1370</v>
      </c>
      <c r="D1063" s="10"/>
      <c r="E1063" s="9"/>
      <c r="F1063" s="9"/>
      <c r="G1063" s="9"/>
      <c r="H1063" s="9"/>
      <c r="XDC1063" s="5"/>
    </row>
    <row r="1064" s="3" customFormat="true" ht="22.5" customHeight="true" spans="1:16331">
      <c r="A1064" s="9"/>
      <c r="B1064" s="10"/>
      <c r="C1064" s="18" t="s">
        <v>1371</v>
      </c>
      <c r="D1064" s="10"/>
      <c r="E1064" s="9"/>
      <c r="F1064" s="9"/>
      <c r="G1064" s="9"/>
      <c r="H1064" s="9"/>
      <c r="XDC1064" s="5"/>
    </row>
    <row r="1065" s="3" customFormat="true" ht="22.5" customHeight="true" spans="1:16331">
      <c r="A1065" s="9"/>
      <c r="B1065" s="10"/>
      <c r="C1065" s="21" t="s">
        <v>1372</v>
      </c>
      <c r="D1065" s="10"/>
      <c r="E1065" s="9"/>
      <c r="F1065" s="9"/>
      <c r="G1065" s="9"/>
      <c r="H1065" s="9"/>
      <c r="XDC1065" s="5"/>
    </row>
    <row r="1066" s="3" customFormat="true" ht="22.5" customHeight="true" spans="1:16331">
      <c r="A1066" s="9"/>
      <c r="B1066" s="10"/>
      <c r="C1066" s="21" t="s">
        <v>1373</v>
      </c>
      <c r="D1066" s="10"/>
      <c r="E1066" s="9"/>
      <c r="F1066" s="9"/>
      <c r="G1066" s="9"/>
      <c r="H1066" s="9"/>
      <c r="XDC1066" s="5"/>
    </row>
    <row r="1067" s="3" customFormat="true" ht="22.5" customHeight="true" spans="1:16331">
      <c r="A1067" s="9"/>
      <c r="B1067" s="10"/>
      <c r="C1067" s="21" t="s">
        <v>1374</v>
      </c>
      <c r="D1067" s="9"/>
      <c r="E1067" s="9"/>
      <c r="F1067" s="9"/>
      <c r="G1067" s="9"/>
      <c r="H1067" s="9"/>
      <c r="XDC1067" s="5"/>
    </row>
    <row r="1068" s="3" customFormat="true" ht="22.5" customHeight="true" spans="1:16331">
      <c r="A1068" s="9"/>
      <c r="B1068" s="10" t="s">
        <v>27</v>
      </c>
      <c r="C1068" s="9">
        <f t="shared" ref="C1068:H1068" si="53">COUNTA(C1053:C1067)</f>
        <v>15</v>
      </c>
      <c r="D1068" s="9">
        <f t="shared" si="53"/>
        <v>5</v>
      </c>
      <c r="E1068" s="9">
        <f t="shared" si="53"/>
        <v>0</v>
      </c>
      <c r="F1068" s="9">
        <f t="shared" si="53"/>
        <v>2</v>
      </c>
      <c r="G1068" s="9">
        <f t="shared" si="53"/>
        <v>0</v>
      </c>
      <c r="H1068" s="9">
        <f t="shared" si="53"/>
        <v>0</v>
      </c>
      <c r="XDC1068" s="5"/>
    </row>
    <row r="1069" s="3" customFormat="true" ht="22.5" customHeight="true" spans="1:16331">
      <c r="A1069" s="9">
        <v>55</v>
      </c>
      <c r="B1069" s="10" t="s">
        <v>1375</v>
      </c>
      <c r="C1069" s="18" t="s">
        <v>1376</v>
      </c>
      <c r="D1069" s="10" t="s">
        <v>1377</v>
      </c>
      <c r="E1069" s="9"/>
      <c r="F1069" s="21"/>
      <c r="G1069" s="21"/>
      <c r="H1069" s="21"/>
      <c r="XDC1069" s="5"/>
    </row>
    <row r="1070" s="3" customFormat="true" ht="22.5" customHeight="true" spans="1:16331">
      <c r="A1070" s="9"/>
      <c r="B1070" s="10"/>
      <c r="C1070" s="18" t="s">
        <v>1378</v>
      </c>
      <c r="D1070" s="10" t="s">
        <v>1379</v>
      </c>
      <c r="E1070" s="9"/>
      <c r="F1070" s="21"/>
      <c r="G1070" s="21"/>
      <c r="H1070" s="21"/>
      <c r="XDC1070" s="5"/>
    </row>
    <row r="1071" s="3" customFormat="true" ht="22.5" customHeight="true" spans="1:16331">
      <c r="A1071" s="9"/>
      <c r="B1071" s="10"/>
      <c r="C1071" s="18" t="s">
        <v>1380</v>
      </c>
      <c r="D1071" s="10" t="s">
        <v>1381</v>
      </c>
      <c r="E1071" s="9"/>
      <c r="F1071" s="9"/>
      <c r="G1071" s="9"/>
      <c r="H1071" s="9"/>
      <c r="XDC1071" s="5"/>
    </row>
    <row r="1072" s="3" customFormat="true" ht="22.5" customHeight="true" spans="1:16331">
      <c r="A1072" s="9"/>
      <c r="B1072" s="10"/>
      <c r="C1072" s="18" t="s">
        <v>1382</v>
      </c>
      <c r="D1072" s="10" t="s">
        <v>1383</v>
      </c>
      <c r="E1072" s="9"/>
      <c r="F1072" s="9"/>
      <c r="G1072" s="9"/>
      <c r="H1072" s="9"/>
      <c r="XDC1072" s="5"/>
    </row>
    <row r="1073" s="3" customFormat="true" ht="22.5" customHeight="true" spans="1:16331">
      <c r="A1073" s="9"/>
      <c r="B1073" s="10"/>
      <c r="C1073" s="18" t="s">
        <v>1384</v>
      </c>
      <c r="D1073" s="25" t="s">
        <v>1385</v>
      </c>
      <c r="E1073" s="9"/>
      <c r="F1073" s="9"/>
      <c r="G1073" s="9"/>
      <c r="H1073" s="9"/>
      <c r="XDC1073" s="5"/>
    </row>
    <row r="1074" s="3" customFormat="true" ht="22.5" customHeight="true" spans="1:16331">
      <c r="A1074" s="9"/>
      <c r="B1074" s="10"/>
      <c r="C1074" s="18" t="s">
        <v>1386</v>
      </c>
      <c r="D1074" s="21"/>
      <c r="E1074" s="9"/>
      <c r="F1074" s="9"/>
      <c r="G1074" s="9"/>
      <c r="H1074" s="9"/>
      <c r="XDC1074" s="5"/>
    </row>
    <row r="1075" s="3" customFormat="true" ht="22.5" customHeight="true" spans="1:16331">
      <c r="A1075" s="9"/>
      <c r="B1075" s="10"/>
      <c r="C1075" s="18" t="s">
        <v>1387</v>
      </c>
      <c r="D1075" s="21"/>
      <c r="E1075" s="9"/>
      <c r="F1075" s="9"/>
      <c r="G1075" s="9"/>
      <c r="H1075" s="9"/>
      <c r="XDC1075" s="5"/>
    </row>
    <row r="1076" s="3" customFormat="true" ht="22.5" customHeight="true" spans="1:16331">
      <c r="A1076" s="9"/>
      <c r="B1076" s="10"/>
      <c r="C1076" s="18" t="s">
        <v>1388</v>
      </c>
      <c r="D1076" s="12"/>
      <c r="E1076" s="9"/>
      <c r="F1076" s="9"/>
      <c r="G1076" s="9"/>
      <c r="H1076" s="9"/>
      <c r="XDC1076" s="5"/>
    </row>
    <row r="1077" s="3" customFormat="true" ht="22.5" customHeight="true" spans="1:16331">
      <c r="A1077" s="9"/>
      <c r="B1077" s="10"/>
      <c r="C1077" s="18" t="s">
        <v>1389</v>
      </c>
      <c r="D1077" s="12"/>
      <c r="E1077" s="9"/>
      <c r="F1077" s="9"/>
      <c r="G1077" s="9"/>
      <c r="H1077" s="9"/>
      <c r="XDC1077" s="5"/>
    </row>
    <row r="1078" s="3" customFormat="true" ht="22.5" customHeight="true" spans="1:16331">
      <c r="A1078" s="9"/>
      <c r="B1078" s="10"/>
      <c r="C1078" s="18" t="s">
        <v>1390</v>
      </c>
      <c r="D1078" s="12"/>
      <c r="E1078" s="9"/>
      <c r="F1078" s="9"/>
      <c r="G1078" s="9"/>
      <c r="H1078" s="9"/>
      <c r="XDC1078" s="5"/>
    </row>
    <row r="1079" s="3" customFormat="true" ht="22.5" customHeight="true" spans="1:16331">
      <c r="A1079" s="9"/>
      <c r="B1079" s="10"/>
      <c r="C1079" s="18" t="s">
        <v>1391</v>
      </c>
      <c r="D1079" s="12"/>
      <c r="E1079" s="9"/>
      <c r="F1079" s="9"/>
      <c r="G1079" s="9"/>
      <c r="H1079" s="9"/>
      <c r="XDC1079" s="5"/>
    </row>
    <row r="1080" s="3" customFormat="true" ht="22.5" customHeight="true" spans="1:16331">
      <c r="A1080" s="9"/>
      <c r="B1080" s="10"/>
      <c r="C1080" s="18" t="s">
        <v>1392</v>
      </c>
      <c r="D1080" s="12"/>
      <c r="E1080" s="9"/>
      <c r="F1080" s="9"/>
      <c r="G1080" s="9"/>
      <c r="H1080" s="9"/>
      <c r="XDC1080" s="5"/>
    </row>
    <row r="1081" s="3" customFormat="true" ht="22.5" customHeight="true" spans="1:16331">
      <c r="A1081" s="9"/>
      <c r="B1081" s="10"/>
      <c r="C1081" s="19" t="s">
        <v>1393</v>
      </c>
      <c r="D1081" s="10"/>
      <c r="E1081" s="9"/>
      <c r="F1081" s="9"/>
      <c r="G1081" s="9"/>
      <c r="H1081" s="9"/>
      <c r="XDC1081" s="5"/>
    </row>
    <row r="1082" s="3" customFormat="true" ht="22.5" customHeight="true" spans="1:16331">
      <c r="A1082" s="9"/>
      <c r="B1082" s="10"/>
      <c r="C1082" s="19" t="s">
        <v>1394</v>
      </c>
      <c r="D1082" s="10"/>
      <c r="E1082" s="9"/>
      <c r="F1082" s="9"/>
      <c r="G1082" s="9"/>
      <c r="H1082" s="9"/>
      <c r="XDC1082" s="5"/>
    </row>
    <row r="1083" s="3" customFormat="true" ht="22.5" customHeight="true" spans="1:16331">
      <c r="A1083" s="9"/>
      <c r="B1083" s="10"/>
      <c r="C1083" s="19" t="s">
        <v>1395</v>
      </c>
      <c r="D1083" s="10"/>
      <c r="E1083" s="9"/>
      <c r="F1083" s="9"/>
      <c r="G1083" s="9"/>
      <c r="H1083" s="9"/>
      <c r="XDC1083" s="5"/>
    </row>
    <row r="1084" s="3" customFormat="true" ht="22.5" customHeight="true" spans="1:16331">
      <c r="A1084" s="9"/>
      <c r="B1084" s="10"/>
      <c r="C1084" s="19" t="s">
        <v>1396</v>
      </c>
      <c r="D1084" s="10"/>
      <c r="E1084" s="9"/>
      <c r="F1084" s="9"/>
      <c r="G1084" s="9"/>
      <c r="H1084" s="9"/>
      <c r="XDC1084" s="5"/>
    </row>
    <row r="1085" s="3" customFormat="true" ht="22.5" customHeight="true" spans="1:16331">
      <c r="A1085" s="9"/>
      <c r="B1085" s="10"/>
      <c r="C1085" s="19" t="s">
        <v>1397</v>
      </c>
      <c r="D1085" s="10"/>
      <c r="E1085" s="9"/>
      <c r="F1085" s="9"/>
      <c r="G1085" s="9"/>
      <c r="H1085" s="9"/>
      <c r="XDC1085" s="5"/>
    </row>
    <row r="1086" s="3" customFormat="true" ht="22.5" customHeight="true" spans="1:16331">
      <c r="A1086" s="9"/>
      <c r="B1086" s="10" t="s">
        <v>27</v>
      </c>
      <c r="C1086" s="9">
        <f t="shared" ref="C1086:H1086" si="54">COUNTA(C1069:C1085)</f>
        <v>17</v>
      </c>
      <c r="D1086" s="9">
        <f t="shared" si="54"/>
        <v>5</v>
      </c>
      <c r="E1086" s="9">
        <f t="shared" si="54"/>
        <v>0</v>
      </c>
      <c r="F1086" s="9">
        <f t="shared" si="54"/>
        <v>0</v>
      </c>
      <c r="G1086" s="9">
        <f t="shared" si="54"/>
        <v>0</v>
      </c>
      <c r="H1086" s="9">
        <f t="shared" si="54"/>
        <v>0</v>
      </c>
      <c r="XDC1086" s="5"/>
    </row>
    <row r="1087" s="3" customFormat="true" ht="22.5" customHeight="true" spans="1:16331">
      <c r="A1087" s="9">
        <v>56</v>
      </c>
      <c r="B1087" s="10" t="s">
        <v>1398</v>
      </c>
      <c r="C1087" s="21" t="s">
        <v>181</v>
      </c>
      <c r="D1087" s="21" t="s">
        <v>1399</v>
      </c>
      <c r="E1087" s="9"/>
      <c r="F1087" s="21"/>
      <c r="G1087" s="21"/>
      <c r="H1087" s="21"/>
      <c r="XDC1087" s="5"/>
    </row>
    <row r="1088" s="3" customFormat="true" ht="22.5" customHeight="true" spans="1:16331">
      <c r="A1088" s="9"/>
      <c r="B1088" s="10"/>
      <c r="C1088" s="21" t="s">
        <v>1323</v>
      </c>
      <c r="D1088" s="28" t="s">
        <v>1400</v>
      </c>
      <c r="E1088" s="9"/>
      <c r="F1088" s="21"/>
      <c r="G1088" s="21"/>
      <c r="H1088" s="21"/>
      <c r="XDC1088" s="5"/>
    </row>
    <row r="1089" s="3" customFormat="true" ht="22.5" customHeight="true" spans="1:16331">
      <c r="A1089" s="9"/>
      <c r="B1089" s="10"/>
      <c r="C1089" s="21" t="s">
        <v>1401</v>
      </c>
      <c r="D1089" s="28" t="s">
        <v>1402</v>
      </c>
      <c r="E1089" s="9"/>
      <c r="F1089" s="9"/>
      <c r="G1089" s="9"/>
      <c r="H1089" s="9"/>
      <c r="XDC1089" s="5"/>
    </row>
    <row r="1090" s="3" customFormat="true" ht="22.5" customHeight="true" spans="1:16331">
      <c r="A1090" s="9"/>
      <c r="B1090" s="10"/>
      <c r="C1090" s="21" t="s">
        <v>1403</v>
      </c>
      <c r="D1090" s="28" t="s">
        <v>1404</v>
      </c>
      <c r="E1090" s="9"/>
      <c r="F1090" s="9"/>
      <c r="G1090" s="9"/>
      <c r="H1090" s="9"/>
      <c r="XDC1090" s="5"/>
    </row>
    <row r="1091" s="3" customFormat="true" ht="22.5" customHeight="true" spans="1:16331">
      <c r="A1091" s="9"/>
      <c r="B1091" s="10"/>
      <c r="C1091" s="21" t="s">
        <v>1405</v>
      </c>
      <c r="D1091" s="21"/>
      <c r="E1091" s="9"/>
      <c r="F1091" s="9"/>
      <c r="G1091" s="9"/>
      <c r="H1091" s="9"/>
      <c r="XDC1091" s="5"/>
    </row>
    <row r="1092" s="3" customFormat="true" ht="22.5" customHeight="true" spans="1:16331">
      <c r="A1092" s="9"/>
      <c r="B1092" s="10"/>
      <c r="C1092" s="21" t="s">
        <v>1406</v>
      </c>
      <c r="D1092" s="21"/>
      <c r="E1092" s="9"/>
      <c r="F1092" s="9"/>
      <c r="G1092" s="9"/>
      <c r="H1092" s="9"/>
      <c r="XDC1092" s="5"/>
    </row>
    <row r="1093" s="3" customFormat="true" ht="22.5" customHeight="true" spans="1:16331">
      <c r="A1093" s="9"/>
      <c r="B1093" s="10"/>
      <c r="C1093" s="21" t="s">
        <v>1407</v>
      </c>
      <c r="D1093" s="21"/>
      <c r="E1093" s="9"/>
      <c r="F1093" s="9"/>
      <c r="G1093" s="9"/>
      <c r="H1093" s="9"/>
      <c r="XDC1093" s="5"/>
    </row>
    <row r="1094" s="3" customFormat="true" ht="22.5" customHeight="true" spans="1:16331">
      <c r="A1094" s="9"/>
      <c r="B1094" s="10"/>
      <c r="C1094" s="21" t="s">
        <v>1408</v>
      </c>
      <c r="D1094" s="10"/>
      <c r="E1094" s="9"/>
      <c r="F1094" s="9"/>
      <c r="G1094" s="9"/>
      <c r="H1094" s="9"/>
      <c r="XDC1094" s="5"/>
    </row>
    <row r="1095" s="3" customFormat="true" ht="22.5" customHeight="true" spans="1:16331">
      <c r="A1095" s="9"/>
      <c r="B1095" s="10"/>
      <c r="C1095" s="21" t="s">
        <v>1409</v>
      </c>
      <c r="D1095" s="10"/>
      <c r="E1095" s="9"/>
      <c r="F1095" s="9"/>
      <c r="G1095" s="9"/>
      <c r="H1095" s="9"/>
      <c r="XDC1095" s="5"/>
    </row>
    <row r="1096" s="3" customFormat="true" ht="22.5" customHeight="true" spans="1:16331">
      <c r="A1096" s="9"/>
      <c r="B1096" s="10"/>
      <c r="C1096" s="21" t="s">
        <v>1410</v>
      </c>
      <c r="D1096" s="10"/>
      <c r="E1096" s="9"/>
      <c r="F1096" s="9"/>
      <c r="G1096" s="9"/>
      <c r="H1096" s="9"/>
      <c r="XDC1096" s="5"/>
    </row>
    <row r="1097" s="3" customFormat="true" ht="22.5" customHeight="true" spans="1:16331">
      <c r="A1097" s="9"/>
      <c r="B1097" s="10"/>
      <c r="C1097" s="21" t="s">
        <v>1411</v>
      </c>
      <c r="D1097" s="10"/>
      <c r="E1097" s="9"/>
      <c r="F1097" s="9"/>
      <c r="G1097" s="9"/>
      <c r="H1097" s="9"/>
      <c r="XDC1097" s="5"/>
    </row>
    <row r="1098" s="3" customFormat="true" ht="22.5" customHeight="true" spans="1:16331">
      <c r="A1098" s="9"/>
      <c r="B1098" s="10"/>
      <c r="C1098" s="21" t="s">
        <v>1412</v>
      </c>
      <c r="D1098" s="25"/>
      <c r="E1098" s="9"/>
      <c r="F1098" s="9"/>
      <c r="G1098" s="9"/>
      <c r="H1098" s="9"/>
      <c r="XDC1098" s="5"/>
    </row>
    <row r="1099" s="3" customFormat="true" ht="22.5" customHeight="true" spans="1:16331">
      <c r="A1099" s="9"/>
      <c r="B1099" s="10"/>
      <c r="C1099" s="21" t="s">
        <v>1413</v>
      </c>
      <c r="D1099" s="10"/>
      <c r="E1099" s="9"/>
      <c r="F1099" s="9"/>
      <c r="G1099" s="9"/>
      <c r="H1099" s="9"/>
      <c r="XDC1099" s="5"/>
    </row>
    <row r="1100" s="3" customFormat="true" ht="22.5" customHeight="true" spans="1:16331">
      <c r="A1100" s="9"/>
      <c r="B1100" s="10"/>
      <c r="C1100" s="21" t="s">
        <v>1414</v>
      </c>
      <c r="D1100" s="10"/>
      <c r="E1100" s="9"/>
      <c r="F1100" s="9"/>
      <c r="G1100" s="9"/>
      <c r="H1100" s="9"/>
      <c r="XDC1100" s="5"/>
    </row>
    <row r="1101" s="3" customFormat="true" ht="22.5" customHeight="true" spans="1:16331">
      <c r="A1101" s="9"/>
      <c r="B1101" s="10" t="s">
        <v>27</v>
      </c>
      <c r="C1101" s="9">
        <f t="shared" ref="C1101:H1101" si="55">COUNTA(C1087:C1100)</f>
        <v>14</v>
      </c>
      <c r="D1101" s="9">
        <f t="shared" si="55"/>
        <v>4</v>
      </c>
      <c r="E1101" s="9">
        <f t="shared" si="55"/>
        <v>0</v>
      </c>
      <c r="F1101" s="9">
        <f t="shared" si="55"/>
        <v>0</v>
      </c>
      <c r="G1101" s="9">
        <f t="shared" si="55"/>
        <v>0</v>
      </c>
      <c r="H1101" s="9">
        <f t="shared" si="55"/>
        <v>0</v>
      </c>
      <c r="XDC1101" s="5"/>
    </row>
    <row r="1102" s="3" customFormat="true" ht="22.5" customHeight="true" spans="1:16331">
      <c r="A1102" s="9">
        <v>57</v>
      </c>
      <c r="B1102" s="10" t="s">
        <v>1415</v>
      </c>
      <c r="C1102" s="25" t="s">
        <v>1416</v>
      </c>
      <c r="D1102" s="25" t="s">
        <v>1417</v>
      </c>
      <c r="E1102" s="9"/>
      <c r="F1102" s="25" t="s">
        <v>1418</v>
      </c>
      <c r="G1102" s="25"/>
      <c r="H1102" s="25"/>
      <c r="XDC1102" s="5"/>
    </row>
    <row r="1103" s="3" customFormat="true" ht="22.5" customHeight="true" spans="1:16331">
      <c r="A1103" s="9"/>
      <c r="B1103" s="10"/>
      <c r="C1103" s="25" t="s">
        <v>1419</v>
      </c>
      <c r="D1103" s="25" t="s">
        <v>1420</v>
      </c>
      <c r="E1103" s="9"/>
      <c r="F1103" s="21"/>
      <c r="G1103" s="21"/>
      <c r="H1103" s="21"/>
      <c r="XDC1103" s="5"/>
    </row>
    <row r="1104" s="3" customFormat="true" ht="22.5" customHeight="true" spans="1:16331">
      <c r="A1104" s="9"/>
      <c r="B1104" s="10"/>
      <c r="C1104" s="25" t="s">
        <v>1421</v>
      </c>
      <c r="D1104" s="25" t="s">
        <v>1422</v>
      </c>
      <c r="E1104" s="9"/>
      <c r="F1104" s="9"/>
      <c r="G1104" s="9"/>
      <c r="H1104" s="9"/>
      <c r="XDC1104" s="5"/>
    </row>
    <row r="1105" s="3" customFormat="true" ht="22.5" customHeight="true" spans="1:16331">
      <c r="A1105" s="9"/>
      <c r="B1105" s="10"/>
      <c r="C1105" s="25" t="s">
        <v>1423</v>
      </c>
      <c r="D1105" s="25" t="s">
        <v>1424</v>
      </c>
      <c r="E1105" s="9"/>
      <c r="F1105" s="9"/>
      <c r="G1105" s="9"/>
      <c r="H1105" s="9"/>
      <c r="XDC1105" s="5"/>
    </row>
    <row r="1106" s="3" customFormat="true" ht="22.5" customHeight="true" spans="1:16331">
      <c r="A1106" s="9"/>
      <c r="B1106" s="10"/>
      <c r="C1106" s="25" t="s">
        <v>1425</v>
      </c>
      <c r="D1106" s="21"/>
      <c r="E1106" s="9"/>
      <c r="F1106" s="9"/>
      <c r="G1106" s="9"/>
      <c r="H1106" s="9"/>
      <c r="XDC1106" s="5"/>
    </row>
    <row r="1107" s="3" customFormat="true" ht="22.5" customHeight="true" spans="1:16331">
      <c r="A1107" s="9"/>
      <c r="B1107" s="10"/>
      <c r="C1107" s="25" t="s">
        <v>1426</v>
      </c>
      <c r="D1107" s="21"/>
      <c r="E1107" s="9"/>
      <c r="F1107" s="9"/>
      <c r="G1107" s="9"/>
      <c r="H1107" s="9"/>
      <c r="XDC1107" s="5"/>
    </row>
    <row r="1108" s="3" customFormat="true" ht="22.5" customHeight="true" spans="1:16331">
      <c r="A1108" s="9"/>
      <c r="B1108" s="10"/>
      <c r="C1108" s="25" t="s">
        <v>1427</v>
      </c>
      <c r="D1108" s="21"/>
      <c r="E1108" s="9"/>
      <c r="F1108" s="9"/>
      <c r="G1108" s="9"/>
      <c r="H1108" s="9"/>
      <c r="XDC1108" s="5"/>
    </row>
    <row r="1109" s="3" customFormat="true" ht="22.5" customHeight="true" spans="1:16331">
      <c r="A1109" s="9"/>
      <c r="B1109" s="10"/>
      <c r="C1109" s="25" t="s">
        <v>1428</v>
      </c>
      <c r="D1109" s="10"/>
      <c r="E1109" s="9"/>
      <c r="F1109" s="9"/>
      <c r="G1109" s="9"/>
      <c r="H1109" s="9"/>
      <c r="XDC1109" s="5"/>
    </row>
    <row r="1110" s="3" customFormat="true" ht="22.5" customHeight="true" spans="1:16331">
      <c r="A1110" s="9"/>
      <c r="B1110" s="10"/>
      <c r="C1110" s="25" t="s">
        <v>1429</v>
      </c>
      <c r="D1110" s="10"/>
      <c r="E1110" s="9"/>
      <c r="F1110" s="9"/>
      <c r="G1110" s="9"/>
      <c r="H1110" s="9"/>
      <c r="XDC1110" s="5"/>
    </row>
    <row r="1111" s="3" customFormat="true" ht="22.5" customHeight="true" spans="1:16331">
      <c r="A1111" s="9"/>
      <c r="B1111" s="10"/>
      <c r="C1111" s="25" t="s">
        <v>1430</v>
      </c>
      <c r="D1111" s="10"/>
      <c r="E1111" s="9"/>
      <c r="F1111" s="9"/>
      <c r="G1111" s="9"/>
      <c r="H1111" s="9"/>
      <c r="XDC1111" s="5"/>
    </row>
    <row r="1112" s="3" customFormat="true" ht="22.5" customHeight="true" spans="1:16331">
      <c r="A1112" s="9"/>
      <c r="B1112" s="10"/>
      <c r="C1112" s="25" t="s">
        <v>1431</v>
      </c>
      <c r="D1112" s="10"/>
      <c r="E1112" s="9"/>
      <c r="F1112" s="9"/>
      <c r="G1112" s="9"/>
      <c r="H1112" s="9"/>
      <c r="XDC1112" s="5"/>
    </row>
    <row r="1113" s="3" customFormat="true" ht="22.5" customHeight="true" spans="1:16331">
      <c r="A1113" s="9"/>
      <c r="B1113" s="10"/>
      <c r="C1113" s="25" t="s">
        <v>1432</v>
      </c>
      <c r="D1113" s="25"/>
      <c r="E1113" s="9"/>
      <c r="F1113" s="9"/>
      <c r="G1113" s="9"/>
      <c r="H1113" s="9"/>
      <c r="XDC1113" s="5"/>
    </row>
    <row r="1114" s="3" customFormat="true" ht="22.5" customHeight="true" spans="1:16331">
      <c r="A1114" s="9"/>
      <c r="B1114" s="10"/>
      <c r="C1114" s="25" t="s">
        <v>1433</v>
      </c>
      <c r="D1114" s="10"/>
      <c r="E1114" s="9"/>
      <c r="F1114" s="9"/>
      <c r="G1114" s="9"/>
      <c r="H1114" s="9"/>
      <c r="XDC1114" s="5"/>
    </row>
    <row r="1115" s="3" customFormat="true" ht="22.5" customHeight="true" spans="1:16331">
      <c r="A1115" s="9"/>
      <c r="B1115" s="10"/>
      <c r="C1115" s="25" t="s">
        <v>1434</v>
      </c>
      <c r="D1115" s="10"/>
      <c r="E1115" s="9"/>
      <c r="F1115" s="9"/>
      <c r="G1115" s="9"/>
      <c r="H1115" s="9"/>
      <c r="XDC1115" s="5"/>
    </row>
    <row r="1116" s="3" customFormat="true" ht="22.5" customHeight="true" spans="1:16331">
      <c r="A1116" s="9"/>
      <c r="B1116" s="10"/>
      <c r="C1116" s="25" t="s">
        <v>1435</v>
      </c>
      <c r="D1116" s="10"/>
      <c r="E1116" s="9"/>
      <c r="F1116" s="9"/>
      <c r="G1116" s="9"/>
      <c r="H1116" s="9"/>
      <c r="XDC1116" s="5"/>
    </row>
    <row r="1117" s="3" customFormat="true" ht="22.5" customHeight="true" spans="1:16331">
      <c r="A1117" s="9"/>
      <c r="B1117" s="10" t="s">
        <v>27</v>
      </c>
      <c r="C1117" s="9">
        <f t="shared" ref="C1117:H1117" si="56">COUNTA(C1102:C1116)</f>
        <v>15</v>
      </c>
      <c r="D1117" s="9">
        <f t="shared" si="56"/>
        <v>4</v>
      </c>
      <c r="E1117" s="9">
        <f t="shared" si="56"/>
        <v>0</v>
      </c>
      <c r="F1117" s="9">
        <f t="shared" si="56"/>
        <v>1</v>
      </c>
      <c r="G1117" s="9">
        <f t="shared" si="56"/>
        <v>0</v>
      </c>
      <c r="H1117" s="9">
        <f t="shared" si="56"/>
        <v>0</v>
      </c>
      <c r="XDC1117" s="5"/>
    </row>
    <row r="1118" s="3" customFormat="true" ht="22.5" customHeight="true" spans="1:16331">
      <c r="A1118" s="9">
        <v>58</v>
      </c>
      <c r="B1118" s="10" t="s">
        <v>1436</v>
      </c>
      <c r="C1118" s="10" t="s">
        <v>1437</v>
      </c>
      <c r="D1118" s="10" t="s">
        <v>1438</v>
      </c>
      <c r="E1118" s="9"/>
      <c r="F1118" s="25"/>
      <c r="G1118" s="25"/>
      <c r="H1118" s="25"/>
      <c r="XDC1118" s="5"/>
    </row>
    <row r="1119" s="3" customFormat="true" ht="22.5" customHeight="true" spans="1:16331">
      <c r="A1119" s="9"/>
      <c r="B1119" s="10"/>
      <c r="C1119" s="10" t="s">
        <v>1439</v>
      </c>
      <c r="D1119" s="10" t="s">
        <v>1440</v>
      </c>
      <c r="E1119" s="9"/>
      <c r="F1119" s="25"/>
      <c r="G1119" s="25"/>
      <c r="H1119" s="25"/>
      <c r="XDC1119" s="5"/>
    </row>
    <row r="1120" s="3" customFormat="true" ht="22.5" customHeight="true" spans="1:16331">
      <c r="A1120" s="9"/>
      <c r="B1120" s="10"/>
      <c r="C1120" s="10" t="s">
        <v>1441</v>
      </c>
      <c r="D1120" s="10" t="s">
        <v>1442</v>
      </c>
      <c r="E1120" s="9"/>
      <c r="F1120" s="25"/>
      <c r="G1120" s="25"/>
      <c r="H1120" s="25"/>
      <c r="XDC1120" s="5"/>
    </row>
    <row r="1121" s="3" customFormat="true" ht="22.5" customHeight="true" spans="1:16331">
      <c r="A1121" s="9"/>
      <c r="B1121" s="10"/>
      <c r="C1121" s="10" t="s">
        <v>181</v>
      </c>
      <c r="D1121" s="10" t="s">
        <v>1443</v>
      </c>
      <c r="E1121" s="9"/>
      <c r="F1121" s="25"/>
      <c r="G1121" s="25"/>
      <c r="H1121" s="25"/>
      <c r="XDC1121" s="5"/>
    </row>
    <row r="1122" s="3" customFormat="true" ht="22.5" customHeight="true" spans="1:16331">
      <c r="A1122" s="9"/>
      <c r="B1122" s="10"/>
      <c r="C1122" s="10" t="s">
        <v>1444</v>
      </c>
      <c r="D1122" s="10" t="s">
        <v>1445</v>
      </c>
      <c r="E1122" s="9"/>
      <c r="F1122" s="25"/>
      <c r="G1122" s="25"/>
      <c r="H1122" s="25"/>
      <c r="XDC1122" s="5"/>
    </row>
    <row r="1123" s="3" customFormat="true" ht="22.5" customHeight="true" spans="1:16331">
      <c r="A1123" s="9"/>
      <c r="B1123" s="10"/>
      <c r="C1123" s="10" t="s">
        <v>1446</v>
      </c>
      <c r="D1123" s="10" t="s">
        <v>1447</v>
      </c>
      <c r="E1123" s="9"/>
      <c r="F1123" s="25"/>
      <c r="G1123" s="25"/>
      <c r="H1123" s="25"/>
      <c r="XDC1123" s="5"/>
    </row>
    <row r="1124" s="3" customFormat="true" ht="22.5" customHeight="true" spans="1:16331">
      <c r="A1124" s="9"/>
      <c r="B1124" s="10"/>
      <c r="C1124" s="10" t="s">
        <v>1448</v>
      </c>
      <c r="D1124" s="10" t="s">
        <v>1449</v>
      </c>
      <c r="E1124" s="9"/>
      <c r="F1124" s="25"/>
      <c r="G1124" s="25"/>
      <c r="H1124" s="25"/>
      <c r="XDC1124" s="5"/>
    </row>
    <row r="1125" s="3" customFormat="true" ht="22.5" customHeight="true" spans="1:16331">
      <c r="A1125" s="9"/>
      <c r="B1125" s="10"/>
      <c r="C1125" s="10" t="s">
        <v>1450</v>
      </c>
      <c r="D1125" s="10" t="s">
        <v>1451</v>
      </c>
      <c r="E1125" s="9"/>
      <c r="F1125" s="25"/>
      <c r="G1125" s="25"/>
      <c r="H1125" s="25"/>
      <c r="XDC1125" s="5"/>
    </row>
    <row r="1126" s="3" customFormat="true" ht="22.5" customHeight="true" spans="1:16331">
      <c r="A1126" s="9"/>
      <c r="B1126" s="10"/>
      <c r="C1126" s="10" t="s">
        <v>1452</v>
      </c>
      <c r="D1126" s="25"/>
      <c r="E1126" s="9"/>
      <c r="F1126" s="25"/>
      <c r="G1126" s="25"/>
      <c r="H1126" s="25"/>
      <c r="XDC1126" s="5"/>
    </row>
    <row r="1127" s="3" customFormat="true" ht="22.5" customHeight="true" spans="1:16331">
      <c r="A1127" s="9"/>
      <c r="B1127" s="10"/>
      <c r="C1127" s="10" t="s">
        <v>1453</v>
      </c>
      <c r="D1127" s="25"/>
      <c r="E1127" s="9"/>
      <c r="F1127" s="25"/>
      <c r="G1127" s="25"/>
      <c r="H1127" s="25"/>
      <c r="XDC1127" s="5"/>
    </row>
    <row r="1128" s="3" customFormat="true" ht="22.5" customHeight="true" spans="1:16331">
      <c r="A1128" s="9"/>
      <c r="B1128" s="10"/>
      <c r="C1128" s="10" t="s">
        <v>1454</v>
      </c>
      <c r="D1128" s="25"/>
      <c r="E1128" s="9"/>
      <c r="F1128" s="25"/>
      <c r="G1128" s="25"/>
      <c r="H1128" s="25"/>
      <c r="XDC1128" s="5"/>
    </row>
    <row r="1129" s="3" customFormat="true" ht="22.5" customHeight="true" spans="1:16331">
      <c r="A1129" s="9"/>
      <c r="B1129" s="10"/>
      <c r="C1129" s="10" t="s">
        <v>1455</v>
      </c>
      <c r="D1129" s="25"/>
      <c r="E1129" s="9"/>
      <c r="F1129" s="25"/>
      <c r="G1129" s="25"/>
      <c r="H1129" s="25"/>
      <c r="XDC1129" s="5"/>
    </row>
    <row r="1130" s="3" customFormat="true" ht="22.5" customHeight="true" spans="1:16331">
      <c r="A1130" s="9"/>
      <c r="B1130" s="10"/>
      <c r="C1130" s="10" t="s">
        <v>1456</v>
      </c>
      <c r="D1130" s="25"/>
      <c r="E1130" s="9"/>
      <c r="F1130" s="25"/>
      <c r="G1130" s="25"/>
      <c r="H1130" s="25"/>
      <c r="XDC1130" s="5"/>
    </row>
    <row r="1131" s="3" customFormat="true" ht="22.5" customHeight="true" spans="1:16331">
      <c r="A1131" s="9"/>
      <c r="B1131" s="10"/>
      <c r="C1131" s="10" t="s">
        <v>1457</v>
      </c>
      <c r="D1131" s="25"/>
      <c r="E1131" s="9"/>
      <c r="F1131" s="25"/>
      <c r="G1131" s="25"/>
      <c r="H1131" s="25"/>
      <c r="XDC1131" s="5"/>
    </row>
    <row r="1132" s="3" customFormat="true" ht="22.5" customHeight="true" spans="1:16331">
      <c r="A1132" s="9"/>
      <c r="B1132" s="10"/>
      <c r="C1132" s="10" t="s">
        <v>1458</v>
      </c>
      <c r="D1132" s="25"/>
      <c r="E1132" s="9"/>
      <c r="F1132" s="25"/>
      <c r="G1132" s="25"/>
      <c r="H1132" s="25"/>
      <c r="XDC1132" s="5"/>
    </row>
    <row r="1133" s="3" customFormat="true" ht="22.5" customHeight="true" spans="1:16331">
      <c r="A1133" s="9"/>
      <c r="B1133" s="10"/>
      <c r="C1133" s="10" t="s">
        <v>1459</v>
      </c>
      <c r="D1133" s="25"/>
      <c r="E1133" s="9"/>
      <c r="F1133" s="25"/>
      <c r="G1133" s="25"/>
      <c r="H1133" s="25"/>
      <c r="XDC1133" s="5"/>
    </row>
    <row r="1134" s="3" customFormat="true" ht="22.5" customHeight="true" spans="1:16331">
      <c r="A1134" s="9"/>
      <c r="B1134" s="10"/>
      <c r="C1134" s="10" t="s">
        <v>1460</v>
      </c>
      <c r="D1134" s="25"/>
      <c r="E1134" s="9"/>
      <c r="F1134" s="25"/>
      <c r="G1134" s="25"/>
      <c r="H1134" s="25"/>
      <c r="XDC1134" s="5"/>
    </row>
    <row r="1135" s="3" customFormat="true" ht="22.5" customHeight="true" spans="1:16331">
      <c r="A1135" s="9"/>
      <c r="B1135" s="10"/>
      <c r="C1135" s="10" t="s">
        <v>1461</v>
      </c>
      <c r="D1135" s="25"/>
      <c r="E1135" s="9"/>
      <c r="F1135" s="25"/>
      <c r="G1135" s="25"/>
      <c r="H1135" s="25"/>
      <c r="XDC1135" s="5"/>
    </row>
    <row r="1136" s="3" customFormat="true" ht="22.5" customHeight="true" spans="1:16331">
      <c r="A1136" s="9"/>
      <c r="B1136" s="10"/>
      <c r="C1136" s="10" t="s">
        <v>1462</v>
      </c>
      <c r="D1136" s="25"/>
      <c r="E1136" s="9"/>
      <c r="F1136" s="25"/>
      <c r="G1136" s="25"/>
      <c r="H1136" s="25"/>
      <c r="XDC1136" s="5"/>
    </row>
    <row r="1137" s="3" customFormat="true" ht="22.5" customHeight="true" spans="1:16331">
      <c r="A1137" s="9"/>
      <c r="B1137" s="10"/>
      <c r="C1137" s="10" t="s">
        <v>1463</v>
      </c>
      <c r="D1137" s="25"/>
      <c r="E1137" s="9"/>
      <c r="F1137" s="25"/>
      <c r="G1137" s="25"/>
      <c r="H1137" s="25"/>
      <c r="XDC1137" s="5"/>
    </row>
    <row r="1138" s="3" customFormat="true" ht="22.5" customHeight="true" spans="1:16331">
      <c r="A1138" s="9"/>
      <c r="B1138" s="10"/>
      <c r="C1138" s="10" t="s">
        <v>1464</v>
      </c>
      <c r="D1138" s="25"/>
      <c r="E1138" s="9"/>
      <c r="F1138" s="25"/>
      <c r="G1138" s="25"/>
      <c r="H1138" s="25"/>
      <c r="XDC1138" s="5"/>
    </row>
    <row r="1139" s="3" customFormat="true" ht="22.5" customHeight="true" spans="1:16331">
      <c r="A1139" s="9"/>
      <c r="B1139" s="10"/>
      <c r="C1139" s="10" t="s">
        <v>1465</v>
      </c>
      <c r="D1139" s="25"/>
      <c r="E1139" s="9"/>
      <c r="F1139" s="25"/>
      <c r="G1139" s="25"/>
      <c r="H1139" s="25"/>
      <c r="XDC1139" s="5"/>
    </row>
    <row r="1140" s="3" customFormat="true" ht="22.5" customHeight="true" spans="1:16331">
      <c r="A1140" s="9"/>
      <c r="B1140" s="10"/>
      <c r="C1140" s="10" t="s">
        <v>1466</v>
      </c>
      <c r="D1140" s="25"/>
      <c r="E1140" s="9"/>
      <c r="F1140" s="25"/>
      <c r="G1140" s="25"/>
      <c r="H1140" s="25"/>
      <c r="XDC1140" s="5"/>
    </row>
    <row r="1141" s="3" customFormat="true" ht="22.5" customHeight="true" spans="1:16331">
      <c r="A1141" s="9"/>
      <c r="B1141" s="10"/>
      <c r="C1141" s="10" t="s">
        <v>1467</v>
      </c>
      <c r="D1141" s="25"/>
      <c r="E1141" s="9"/>
      <c r="F1141" s="25"/>
      <c r="G1141" s="25"/>
      <c r="H1141" s="25"/>
      <c r="XDC1141" s="5"/>
    </row>
    <row r="1142" s="3" customFormat="true" ht="22.5" customHeight="true" spans="1:16331">
      <c r="A1142" s="9"/>
      <c r="B1142" s="10"/>
      <c r="C1142" s="10" t="s">
        <v>1468</v>
      </c>
      <c r="D1142" s="25"/>
      <c r="E1142" s="9"/>
      <c r="F1142" s="25"/>
      <c r="G1142" s="25"/>
      <c r="H1142" s="25"/>
      <c r="XDC1142" s="5"/>
    </row>
    <row r="1143" s="3" customFormat="true" ht="22.5" customHeight="true" spans="1:16331">
      <c r="A1143" s="9"/>
      <c r="B1143" s="10"/>
      <c r="C1143" s="10" t="s">
        <v>1469</v>
      </c>
      <c r="D1143" s="25"/>
      <c r="E1143" s="9"/>
      <c r="F1143" s="21"/>
      <c r="G1143" s="21"/>
      <c r="H1143" s="21"/>
      <c r="XDC1143" s="5"/>
    </row>
    <row r="1144" s="3" customFormat="true" ht="22.5" customHeight="true" spans="1:16331">
      <c r="A1144" s="9"/>
      <c r="B1144" s="10"/>
      <c r="C1144" s="10" t="s">
        <v>1470</v>
      </c>
      <c r="D1144" s="25"/>
      <c r="E1144" s="9"/>
      <c r="F1144" s="9"/>
      <c r="G1144" s="9"/>
      <c r="H1144" s="9"/>
      <c r="XDC1144" s="5"/>
    </row>
    <row r="1145" s="3" customFormat="true" ht="22.5" customHeight="true" spans="1:16331">
      <c r="A1145" s="9"/>
      <c r="B1145" s="10"/>
      <c r="C1145" s="10" t="s">
        <v>1471</v>
      </c>
      <c r="D1145" s="25"/>
      <c r="E1145" s="9"/>
      <c r="F1145" s="9"/>
      <c r="G1145" s="9"/>
      <c r="H1145" s="9"/>
      <c r="XDC1145" s="5"/>
    </row>
    <row r="1146" s="3" customFormat="true" ht="22.5" customHeight="true" spans="1:16331">
      <c r="A1146" s="9"/>
      <c r="B1146" s="10"/>
      <c r="C1146" s="10" t="s">
        <v>1472</v>
      </c>
      <c r="D1146" s="21"/>
      <c r="E1146" s="9"/>
      <c r="F1146" s="9"/>
      <c r="G1146" s="9"/>
      <c r="H1146" s="9"/>
      <c r="XDC1146" s="5"/>
    </row>
    <row r="1147" s="3" customFormat="true" ht="22.5" customHeight="true" spans="1:16331">
      <c r="A1147" s="9"/>
      <c r="B1147" s="10"/>
      <c r="C1147" s="10" t="s">
        <v>1473</v>
      </c>
      <c r="D1147" s="21"/>
      <c r="E1147" s="9"/>
      <c r="F1147" s="9"/>
      <c r="G1147" s="9"/>
      <c r="H1147" s="9"/>
      <c r="XDC1147" s="5"/>
    </row>
    <row r="1148" s="3" customFormat="true" ht="22.5" customHeight="true" spans="1:16331">
      <c r="A1148" s="9"/>
      <c r="B1148" s="10"/>
      <c r="C1148" s="10" t="s">
        <v>1474</v>
      </c>
      <c r="D1148" s="21"/>
      <c r="E1148" s="9"/>
      <c r="F1148" s="9"/>
      <c r="G1148" s="9"/>
      <c r="H1148" s="9"/>
      <c r="XDC1148" s="5"/>
    </row>
    <row r="1149" s="3" customFormat="true" ht="22.5" customHeight="true" spans="1:16331">
      <c r="A1149" s="9"/>
      <c r="B1149" s="10"/>
      <c r="C1149" s="10" t="s">
        <v>1475</v>
      </c>
      <c r="D1149" s="10"/>
      <c r="E1149" s="9"/>
      <c r="F1149" s="9"/>
      <c r="G1149" s="9"/>
      <c r="H1149" s="9"/>
      <c r="XDC1149" s="5"/>
    </row>
    <row r="1150" s="3" customFormat="true" ht="22.5" customHeight="true" spans="1:16331">
      <c r="A1150" s="9"/>
      <c r="B1150" s="10"/>
      <c r="C1150" s="10" t="s">
        <v>1476</v>
      </c>
      <c r="D1150" s="10"/>
      <c r="E1150" s="9"/>
      <c r="F1150" s="9"/>
      <c r="G1150" s="9"/>
      <c r="H1150" s="9"/>
      <c r="XDC1150" s="5"/>
    </row>
    <row r="1151" s="3" customFormat="true" ht="22.5" customHeight="true" spans="1:16331">
      <c r="A1151" s="9"/>
      <c r="B1151" s="10"/>
      <c r="C1151" s="10" t="s">
        <v>1477</v>
      </c>
      <c r="D1151" s="10"/>
      <c r="E1151" s="9"/>
      <c r="F1151" s="9"/>
      <c r="G1151" s="9"/>
      <c r="H1151" s="9"/>
      <c r="XDC1151" s="5"/>
    </row>
    <row r="1152" s="3" customFormat="true" ht="22.5" customHeight="true" spans="1:16331">
      <c r="A1152" s="9"/>
      <c r="B1152" s="10"/>
      <c r="C1152" s="10" t="s">
        <v>1478</v>
      </c>
      <c r="D1152" s="10"/>
      <c r="E1152" s="9"/>
      <c r="F1152" s="9"/>
      <c r="G1152" s="9"/>
      <c r="H1152" s="9"/>
      <c r="XDC1152" s="5"/>
    </row>
    <row r="1153" s="3" customFormat="true" ht="22.5" customHeight="true" spans="1:16331">
      <c r="A1153" s="9"/>
      <c r="B1153" s="10"/>
      <c r="C1153" s="10" t="s">
        <v>1479</v>
      </c>
      <c r="D1153" s="25"/>
      <c r="E1153" s="9"/>
      <c r="F1153" s="9"/>
      <c r="G1153" s="9"/>
      <c r="H1153" s="9"/>
      <c r="XDC1153" s="5"/>
    </row>
    <row r="1154" s="3" customFormat="true" ht="22.5" customHeight="true" spans="1:16331">
      <c r="A1154" s="9"/>
      <c r="B1154" s="10"/>
      <c r="C1154" s="10" t="s">
        <v>1480</v>
      </c>
      <c r="D1154" s="10"/>
      <c r="E1154" s="9"/>
      <c r="F1154" s="9"/>
      <c r="G1154" s="9"/>
      <c r="H1154" s="9"/>
      <c r="XDC1154" s="5"/>
    </row>
    <row r="1155" s="3" customFormat="true" ht="22.5" customHeight="true" spans="1:16331">
      <c r="A1155" s="9"/>
      <c r="B1155" s="10"/>
      <c r="C1155" s="10" t="s">
        <v>1481</v>
      </c>
      <c r="D1155" s="10"/>
      <c r="E1155" s="9"/>
      <c r="F1155" s="9"/>
      <c r="G1155" s="9"/>
      <c r="H1155" s="9"/>
      <c r="XDC1155" s="5"/>
    </row>
    <row r="1156" s="3" customFormat="true" ht="22.5" customHeight="true" spans="1:16331">
      <c r="A1156" s="9"/>
      <c r="B1156" s="10"/>
      <c r="C1156" s="10" t="s">
        <v>1482</v>
      </c>
      <c r="D1156" s="10"/>
      <c r="E1156" s="9"/>
      <c r="F1156" s="9"/>
      <c r="G1156" s="9"/>
      <c r="H1156" s="9"/>
      <c r="XDC1156" s="5"/>
    </row>
    <row r="1157" s="3" customFormat="true" ht="22.5" customHeight="true" spans="1:16331">
      <c r="A1157" s="9"/>
      <c r="B1157" s="10"/>
      <c r="C1157" s="10" t="s">
        <v>1483</v>
      </c>
      <c r="D1157" s="10"/>
      <c r="E1157" s="9"/>
      <c r="F1157" s="9"/>
      <c r="G1157" s="9"/>
      <c r="H1157" s="9"/>
      <c r="XDC1157" s="5"/>
    </row>
    <row r="1158" s="3" customFormat="true" ht="22.5" customHeight="true" spans="1:16331">
      <c r="A1158" s="9"/>
      <c r="B1158" s="10" t="s">
        <v>27</v>
      </c>
      <c r="C1158" s="9">
        <f t="shared" ref="C1158:H1158" si="57">COUNTA(C1118:C1157)</f>
        <v>40</v>
      </c>
      <c r="D1158" s="9">
        <f t="shared" si="57"/>
        <v>8</v>
      </c>
      <c r="E1158" s="9">
        <f t="shared" si="57"/>
        <v>0</v>
      </c>
      <c r="F1158" s="9">
        <f t="shared" si="57"/>
        <v>0</v>
      </c>
      <c r="G1158" s="9">
        <f t="shared" si="57"/>
        <v>0</v>
      </c>
      <c r="H1158" s="9">
        <f t="shared" si="57"/>
        <v>0</v>
      </c>
      <c r="XDC1158" s="5"/>
    </row>
    <row r="1159" s="3" customFormat="true" ht="22.5" customHeight="true" spans="1:16331">
      <c r="A1159" s="9">
        <v>59</v>
      </c>
      <c r="B1159" s="10" t="s">
        <v>1484</v>
      </c>
      <c r="C1159" s="29" t="s">
        <v>1485</v>
      </c>
      <c r="D1159" s="29" t="s">
        <v>1486</v>
      </c>
      <c r="E1159" s="9"/>
      <c r="F1159" s="21"/>
      <c r="G1159" s="21"/>
      <c r="H1159" s="21"/>
      <c r="XDC1159" s="5"/>
    </row>
    <row r="1160" s="3" customFormat="true" ht="22.5" customHeight="true" spans="1:16331">
      <c r="A1160" s="9"/>
      <c r="B1160" s="10"/>
      <c r="C1160" s="29" t="s">
        <v>1487</v>
      </c>
      <c r="D1160" s="29" t="s">
        <v>1488</v>
      </c>
      <c r="E1160" s="9"/>
      <c r="F1160" s="21"/>
      <c r="G1160" s="21"/>
      <c r="H1160" s="21"/>
      <c r="XDC1160" s="5"/>
    </row>
    <row r="1161" s="3" customFormat="true" ht="22.5" customHeight="true" spans="1:16331">
      <c r="A1161" s="9"/>
      <c r="B1161" s="10"/>
      <c r="C1161" s="29" t="s">
        <v>1489</v>
      </c>
      <c r="D1161" s="29" t="s">
        <v>1490</v>
      </c>
      <c r="E1161" s="9"/>
      <c r="F1161" s="21"/>
      <c r="G1161" s="21"/>
      <c r="H1161" s="21"/>
      <c r="XDC1161" s="5"/>
    </row>
    <row r="1162" s="3" customFormat="true" ht="22.5" customHeight="true" spans="1:16331">
      <c r="A1162" s="9"/>
      <c r="B1162" s="10"/>
      <c r="C1162" s="29" t="s">
        <v>1491</v>
      </c>
      <c r="D1162" s="29"/>
      <c r="E1162" s="9"/>
      <c r="F1162" s="21"/>
      <c r="G1162" s="21"/>
      <c r="H1162" s="21"/>
      <c r="XDC1162" s="5"/>
    </row>
    <row r="1163" s="3" customFormat="true" ht="22.5" customHeight="true" spans="1:16331">
      <c r="A1163" s="9"/>
      <c r="B1163" s="10"/>
      <c r="C1163" s="29" t="s">
        <v>1492</v>
      </c>
      <c r="D1163" s="29"/>
      <c r="E1163" s="9"/>
      <c r="F1163" s="21"/>
      <c r="G1163" s="21"/>
      <c r="H1163" s="21"/>
      <c r="XDC1163" s="5"/>
    </row>
    <row r="1164" s="3" customFormat="true" ht="22.5" customHeight="true" spans="1:16331">
      <c r="A1164" s="9"/>
      <c r="B1164" s="10"/>
      <c r="C1164" s="29" t="s">
        <v>1493</v>
      </c>
      <c r="D1164" s="29"/>
      <c r="E1164" s="9"/>
      <c r="F1164" s="21"/>
      <c r="G1164" s="21"/>
      <c r="H1164" s="21"/>
      <c r="XDC1164" s="5"/>
    </row>
    <row r="1165" s="3" customFormat="true" ht="22.5" customHeight="true" spans="1:16331">
      <c r="A1165" s="9"/>
      <c r="B1165" s="10"/>
      <c r="C1165" s="29" t="s">
        <v>1494</v>
      </c>
      <c r="D1165" s="29"/>
      <c r="E1165" s="9"/>
      <c r="F1165" s="21"/>
      <c r="G1165" s="21"/>
      <c r="H1165" s="21"/>
      <c r="XDC1165" s="5"/>
    </row>
    <row r="1166" s="3" customFormat="true" ht="22.5" customHeight="true" spans="1:16331">
      <c r="A1166" s="9"/>
      <c r="B1166" s="10"/>
      <c r="C1166" s="29" t="s">
        <v>1495</v>
      </c>
      <c r="D1166" s="29"/>
      <c r="E1166" s="9"/>
      <c r="F1166" s="21"/>
      <c r="G1166" s="21"/>
      <c r="H1166" s="21"/>
      <c r="XDC1166" s="5"/>
    </row>
    <row r="1167" s="3" customFormat="true" ht="22.5" customHeight="true" spans="1:16331">
      <c r="A1167" s="9"/>
      <c r="B1167" s="10"/>
      <c r="C1167" s="29" t="s">
        <v>1496</v>
      </c>
      <c r="D1167" s="29"/>
      <c r="E1167" s="9"/>
      <c r="F1167" s="21"/>
      <c r="G1167" s="21"/>
      <c r="H1167" s="21"/>
      <c r="XDC1167" s="5"/>
    </row>
    <row r="1168" s="3" customFormat="true" ht="22.5" customHeight="true" spans="1:16331">
      <c r="A1168" s="9"/>
      <c r="B1168" s="10"/>
      <c r="C1168" s="29" t="s">
        <v>1497</v>
      </c>
      <c r="D1168" s="29"/>
      <c r="E1168" s="9"/>
      <c r="F1168" s="21"/>
      <c r="G1168" s="21"/>
      <c r="H1168" s="21"/>
      <c r="XDC1168" s="5"/>
    </row>
    <row r="1169" s="3" customFormat="true" ht="22.5" customHeight="true" spans="1:16331">
      <c r="A1169" s="9"/>
      <c r="B1169" s="10"/>
      <c r="C1169" s="29" t="s">
        <v>1498</v>
      </c>
      <c r="D1169" s="29"/>
      <c r="E1169" s="9"/>
      <c r="F1169" s="21"/>
      <c r="G1169" s="21"/>
      <c r="H1169" s="21"/>
      <c r="XDC1169" s="5"/>
    </row>
    <row r="1170" s="3" customFormat="true" ht="22.5" customHeight="true" spans="1:16331">
      <c r="A1170" s="9"/>
      <c r="B1170" s="10"/>
      <c r="C1170" s="29" t="s">
        <v>1499</v>
      </c>
      <c r="D1170" s="29"/>
      <c r="E1170" s="9"/>
      <c r="F1170" s="21"/>
      <c r="G1170" s="21"/>
      <c r="H1170" s="21"/>
      <c r="XDC1170" s="5"/>
    </row>
    <row r="1171" s="3" customFormat="true" ht="22.5" customHeight="true" spans="1:16331">
      <c r="A1171" s="9"/>
      <c r="B1171" s="10"/>
      <c r="C1171" s="29" t="s">
        <v>1500</v>
      </c>
      <c r="D1171" s="29"/>
      <c r="E1171" s="9"/>
      <c r="F1171" s="21"/>
      <c r="G1171" s="21"/>
      <c r="H1171" s="21"/>
      <c r="XDC1171" s="5"/>
    </row>
    <row r="1172" s="3" customFormat="true" ht="22.5" customHeight="true" spans="1:16331">
      <c r="A1172" s="9"/>
      <c r="B1172" s="10"/>
      <c r="C1172" s="29" t="s">
        <v>1501</v>
      </c>
      <c r="D1172" s="29"/>
      <c r="E1172" s="9"/>
      <c r="F1172" s="21"/>
      <c r="G1172" s="21"/>
      <c r="H1172" s="21"/>
      <c r="XDC1172" s="5"/>
    </row>
    <row r="1173" s="3" customFormat="true" ht="22.5" customHeight="true" spans="1:16331">
      <c r="A1173" s="9"/>
      <c r="B1173" s="10"/>
      <c r="C1173" s="29" t="s">
        <v>1502</v>
      </c>
      <c r="D1173" s="29"/>
      <c r="E1173" s="9"/>
      <c r="F1173" s="21"/>
      <c r="G1173" s="21"/>
      <c r="H1173" s="21"/>
      <c r="XDC1173" s="5"/>
    </row>
    <row r="1174" s="3" customFormat="true" ht="22.5" customHeight="true" spans="1:16331">
      <c r="A1174" s="9"/>
      <c r="B1174" s="10"/>
      <c r="C1174" s="29" t="s">
        <v>1503</v>
      </c>
      <c r="D1174" s="29"/>
      <c r="E1174" s="9"/>
      <c r="F1174" s="21"/>
      <c r="G1174" s="21"/>
      <c r="H1174" s="21"/>
      <c r="XDC1174" s="5"/>
    </row>
    <row r="1175" s="3" customFormat="true" ht="22.5" customHeight="true" spans="1:16331">
      <c r="A1175" s="9"/>
      <c r="B1175" s="10"/>
      <c r="C1175" s="29" t="s">
        <v>1504</v>
      </c>
      <c r="D1175" s="30"/>
      <c r="E1175" s="9"/>
      <c r="F1175" s="21"/>
      <c r="G1175" s="21"/>
      <c r="H1175" s="21"/>
      <c r="XDC1175" s="5"/>
    </row>
    <row r="1176" s="3" customFormat="true" ht="22.5" customHeight="true" spans="1:16331">
      <c r="A1176" s="9"/>
      <c r="B1176" s="10"/>
      <c r="C1176" s="29" t="s">
        <v>1505</v>
      </c>
      <c r="D1176" s="21"/>
      <c r="E1176" s="9"/>
      <c r="F1176" s="21"/>
      <c r="G1176" s="21"/>
      <c r="H1176" s="21"/>
      <c r="XDC1176" s="5"/>
    </row>
    <row r="1177" s="3" customFormat="true" ht="22.5" customHeight="true" spans="1:16331">
      <c r="A1177" s="9"/>
      <c r="B1177" s="10"/>
      <c r="C1177" s="29" t="s">
        <v>1506</v>
      </c>
      <c r="D1177" s="21"/>
      <c r="E1177" s="9"/>
      <c r="F1177" s="21"/>
      <c r="G1177" s="21"/>
      <c r="H1177" s="21"/>
      <c r="XDC1177" s="5"/>
    </row>
    <row r="1178" s="3" customFormat="true" ht="22.5" customHeight="true" spans="1:16331">
      <c r="A1178" s="9"/>
      <c r="B1178" s="10"/>
      <c r="C1178" s="29" t="s">
        <v>1507</v>
      </c>
      <c r="D1178" s="21"/>
      <c r="E1178" s="9"/>
      <c r="F1178" s="21"/>
      <c r="G1178" s="21"/>
      <c r="H1178" s="21"/>
      <c r="XDC1178" s="5"/>
    </row>
    <row r="1179" s="3" customFormat="true" ht="22.5" customHeight="true" spans="1:16331">
      <c r="A1179" s="9"/>
      <c r="B1179" s="10"/>
      <c r="C1179" s="29" t="s">
        <v>1508</v>
      </c>
      <c r="D1179" s="21"/>
      <c r="E1179" s="9"/>
      <c r="F1179" s="21"/>
      <c r="G1179" s="21"/>
      <c r="H1179" s="21"/>
      <c r="XDC1179" s="5"/>
    </row>
    <row r="1180" s="3" customFormat="true" ht="22.5" customHeight="true" spans="1:16331">
      <c r="A1180" s="9"/>
      <c r="B1180" s="10"/>
      <c r="C1180" s="29" t="s">
        <v>1509</v>
      </c>
      <c r="D1180" s="21"/>
      <c r="E1180" s="9"/>
      <c r="F1180" s="21"/>
      <c r="G1180" s="21"/>
      <c r="H1180" s="21"/>
      <c r="XDC1180" s="5"/>
    </row>
    <row r="1181" s="3" customFormat="true" ht="22.5" customHeight="true" spans="1:16331">
      <c r="A1181" s="9"/>
      <c r="B1181" s="10" t="s">
        <v>27</v>
      </c>
      <c r="C1181" s="9">
        <f t="shared" ref="C1181:H1181" si="58">COUNTA(C1159:C1180)</f>
        <v>22</v>
      </c>
      <c r="D1181" s="9">
        <f t="shared" si="58"/>
        <v>3</v>
      </c>
      <c r="E1181" s="9">
        <f t="shared" si="58"/>
        <v>0</v>
      </c>
      <c r="F1181" s="9">
        <f t="shared" si="58"/>
        <v>0</v>
      </c>
      <c r="G1181" s="9">
        <f t="shared" si="58"/>
        <v>0</v>
      </c>
      <c r="H1181" s="9">
        <f t="shared" si="58"/>
        <v>0</v>
      </c>
      <c r="XDC1181" s="5"/>
    </row>
    <row r="1182" s="3" customFormat="true" ht="22.5" customHeight="true" spans="1:16331">
      <c r="A1182" s="9">
        <v>60</v>
      </c>
      <c r="B1182" s="10" t="s">
        <v>1510</v>
      </c>
      <c r="C1182" s="21" t="s">
        <v>1511</v>
      </c>
      <c r="D1182" s="29"/>
      <c r="E1182" s="9"/>
      <c r="F1182" s="21"/>
      <c r="G1182" s="21"/>
      <c r="H1182" s="21"/>
      <c r="XDC1182" s="5"/>
    </row>
    <row r="1183" s="3" customFormat="true" ht="22.5" customHeight="true" spans="1:16331">
      <c r="A1183" s="9"/>
      <c r="B1183" s="10"/>
      <c r="C1183" s="21" t="s">
        <v>1512</v>
      </c>
      <c r="D1183" s="29"/>
      <c r="E1183" s="9"/>
      <c r="F1183" s="21"/>
      <c r="G1183" s="21"/>
      <c r="H1183" s="21"/>
      <c r="XDC1183" s="5"/>
    </row>
    <row r="1184" s="3" customFormat="true" ht="22.5" customHeight="true" spans="1:16331">
      <c r="A1184" s="9"/>
      <c r="B1184" s="10"/>
      <c r="C1184" s="21" t="s">
        <v>1513</v>
      </c>
      <c r="D1184" s="30"/>
      <c r="E1184" s="9"/>
      <c r="F1184" s="21"/>
      <c r="G1184" s="21"/>
      <c r="H1184" s="21"/>
      <c r="XDC1184" s="5"/>
    </row>
    <row r="1185" s="3" customFormat="true" ht="22.5" customHeight="true" spans="1:16331">
      <c r="A1185" s="9"/>
      <c r="B1185" s="10"/>
      <c r="C1185" s="21" t="s">
        <v>1514</v>
      </c>
      <c r="D1185" s="21"/>
      <c r="E1185" s="9"/>
      <c r="F1185" s="21"/>
      <c r="G1185" s="21"/>
      <c r="H1185" s="21"/>
      <c r="XDC1185" s="5"/>
    </row>
    <row r="1186" s="3" customFormat="true" ht="22.5" customHeight="true" spans="1:16331">
      <c r="A1186" s="9"/>
      <c r="B1186" s="10"/>
      <c r="C1186" s="21" t="s">
        <v>1515</v>
      </c>
      <c r="D1186" s="21"/>
      <c r="E1186" s="9"/>
      <c r="F1186" s="21"/>
      <c r="G1186" s="21"/>
      <c r="H1186" s="21"/>
      <c r="XDC1186" s="5"/>
    </row>
    <row r="1187" s="3" customFormat="true" ht="22.5" customHeight="true" spans="1:16331">
      <c r="A1187" s="9"/>
      <c r="B1187" s="10"/>
      <c r="C1187" s="21" t="s">
        <v>1516</v>
      </c>
      <c r="D1187" s="21"/>
      <c r="E1187" s="9"/>
      <c r="F1187" s="21"/>
      <c r="G1187" s="21"/>
      <c r="H1187" s="21"/>
      <c r="XDC1187" s="5"/>
    </row>
    <row r="1188" s="3" customFormat="true" ht="22.5" customHeight="true" spans="1:16331">
      <c r="A1188" s="9"/>
      <c r="B1188" s="10"/>
      <c r="C1188" s="21" t="s">
        <v>1517</v>
      </c>
      <c r="D1188" s="21"/>
      <c r="E1188" s="9"/>
      <c r="F1188" s="21"/>
      <c r="G1188" s="21"/>
      <c r="H1188" s="21"/>
      <c r="XDC1188" s="5"/>
    </row>
    <row r="1189" s="3" customFormat="true" ht="22.5" customHeight="true" spans="1:16331">
      <c r="A1189" s="9"/>
      <c r="B1189" s="10"/>
      <c r="C1189" s="21" t="s">
        <v>1518</v>
      </c>
      <c r="D1189" s="21"/>
      <c r="E1189" s="9"/>
      <c r="F1189" s="21"/>
      <c r="G1189" s="21"/>
      <c r="H1189" s="21"/>
      <c r="XDC1189" s="5"/>
    </row>
    <row r="1190" s="3" customFormat="true" ht="22.5" customHeight="true" spans="1:16331">
      <c r="A1190" s="9"/>
      <c r="B1190" s="10"/>
      <c r="C1190" s="21" t="s">
        <v>1519</v>
      </c>
      <c r="D1190" s="21"/>
      <c r="E1190" s="9"/>
      <c r="F1190" s="21"/>
      <c r="G1190" s="21"/>
      <c r="H1190" s="21"/>
      <c r="XDC1190" s="5"/>
    </row>
    <row r="1191" s="3" customFormat="true" ht="22.5" customHeight="true" spans="1:16331">
      <c r="A1191" s="9"/>
      <c r="B1191" s="10"/>
      <c r="C1191" s="21" t="s">
        <v>1520</v>
      </c>
      <c r="D1191" s="21"/>
      <c r="E1191" s="9"/>
      <c r="F1191" s="21"/>
      <c r="G1191" s="21"/>
      <c r="H1191" s="21"/>
      <c r="XDC1191" s="5"/>
    </row>
    <row r="1192" s="3" customFormat="true" ht="22.5" customHeight="true" spans="1:16331">
      <c r="A1192" s="9"/>
      <c r="B1192" s="10" t="s">
        <v>27</v>
      </c>
      <c r="C1192" s="9">
        <f t="shared" ref="C1192:H1192" si="59">COUNTA(C1182:C1191)</f>
        <v>10</v>
      </c>
      <c r="D1192" s="9">
        <f t="shared" si="59"/>
        <v>0</v>
      </c>
      <c r="E1192" s="9">
        <f t="shared" si="59"/>
        <v>0</v>
      </c>
      <c r="F1192" s="9">
        <f t="shared" si="59"/>
        <v>0</v>
      </c>
      <c r="G1192" s="9">
        <f t="shared" si="59"/>
        <v>0</v>
      </c>
      <c r="H1192" s="9">
        <f t="shared" si="59"/>
        <v>0</v>
      </c>
      <c r="XDC1192" s="5"/>
    </row>
    <row r="1193" s="3" customFormat="true" ht="22.5" customHeight="true" spans="1:16331">
      <c r="A1193" s="9">
        <v>61</v>
      </c>
      <c r="B1193" s="10" t="s">
        <v>1521</v>
      </c>
      <c r="C1193" s="21" t="s">
        <v>1522</v>
      </c>
      <c r="D1193" s="29"/>
      <c r="E1193" s="9"/>
      <c r="F1193" s="21"/>
      <c r="G1193" s="21"/>
      <c r="H1193" s="21"/>
      <c r="XDC1193" s="5"/>
    </row>
    <row r="1194" s="3" customFormat="true" ht="22.5" customHeight="true" spans="1:16331">
      <c r="A1194" s="9"/>
      <c r="B1194" s="10"/>
      <c r="C1194" s="21" t="s">
        <v>1523</v>
      </c>
      <c r="D1194" s="29"/>
      <c r="E1194" s="9"/>
      <c r="F1194" s="21"/>
      <c r="G1194" s="21"/>
      <c r="H1194" s="21"/>
      <c r="XDC1194" s="5"/>
    </row>
    <row r="1195" s="3" customFormat="true" ht="22.5" customHeight="true" spans="1:16331">
      <c r="A1195" s="9"/>
      <c r="B1195" s="10"/>
      <c r="C1195" s="21" t="s">
        <v>1524</v>
      </c>
      <c r="D1195" s="30"/>
      <c r="E1195" s="9"/>
      <c r="F1195" s="21"/>
      <c r="G1195" s="21"/>
      <c r="H1195" s="21"/>
      <c r="XDC1195" s="5"/>
    </row>
    <row r="1196" s="3" customFormat="true" ht="22.5" customHeight="true" spans="1:16331">
      <c r="A1196" s="9"/>
      <c r="B1196" s="10"/>
      <c r="C1196" s="21" t="s">
        <v>1525</v>
      </c>
      <c r="D1196" s="30"/>
      <c r="E1196" s="9"/>
      <c r="F1196" s="21"/>
      <c r="G1196" s="21"/>
      <c r="H1196" s="21"/>
      <c r="XDC1196" s="5"/>
    </row>
    <row r="1197" s="3" customFormat="true" ht="22.5" customHeight="true" spans="1:16331">
      <c r="A1197" s="9"/>
      <c r="B1197" s="10"/>
      <c r="C1197" s="21" t="s">
        <v>1526</v>
      </c>
      <c r="D1197" s="21"/>
      <c r="E1197" s="9"/>
      <c r="F1197" s="21"/>
      <c r="G1197" s="21"/>
      <c r="H1197" s="21"/>
      <c r="XDC1197" s="5"/>
    </row>
    <row r="1198" s="3" customFormat="true" ht="22.5" customHeight="true" spans="1:16331">
      <c r="A1198" s="9"/>
      <c r="B1198" s="10"/>
      <c r="C1198" s="21" t="s">
        <v>1527</v>
      </c>
      <c r="D1198" s="21"/>
      <c r="E1198" s="9"/>
      <c r="F1198" s="21"/>
      <c r="G1198" s="21"/>
      <c r="H1198" s="21"/>
      <c r="XDC1198" s="5"/>
    </row>
    <row r="1199" s="3" customFormat="true" ht="22.5" customHeight="true" spans="1:16331">
      <c r="A1199" s="9"/>
      <c r="B1199" s="10"/>
      <c r="C1199" s="21" t="s">
        <v>1528</v>
      </c>
      <c r="D1199" s="21"/>
      <c r="E1199" s="9"/>
      <c r="F1199" s="21"/>
      <c r="G1199" s="21"/>
      <c r="H1199" s="21"/>
      <c r="XDC1199" s="5"/>
    </row>
    <row r="1200" s="3" customFormat="true" ht="22.5" customHeight="true" spans="1:16331">
      <c r="A1200" s="9"/>
      <c r="B1200" s="10"/>
      <c r="C1200" s="21" t="s">
        <v>1529</v>
      </c>
      <c r="D1200" s="21"/>
      <c r="E1200" s="9"/>
      <c r="F1200" s="21"/>
      <c r="G1200" s="21"/>
      <c r="H1200" s="21"/>
      <c r="XDC1200" s="5"/>
    </row>
    <row r="1201" s="3" customFormat="true" ht="22.5" customHeight="true" spans="1:16331">
      <c r="A1201" s="9"/>
      <c r="B1201" s="10"/>
      <c r="C1201" s="21" t="s">
        <v>1530</v>
      </c>
      <c r="D1201" s="21"/>
      <c r="E1201" s="9"/>
      <c r="F1201" s="21"/>
      <c r="G1201" s="21"/>
      <c r="H1201" s="21"/>
      <c r="XDC1201" s="5"/>
    </row>
    <row r="1202" s="3" customFormat="true" ht="22.5" customHeight="true" spans="1:16331">
      <c r="A1202" s="9"/>
      <c r="B1202" s="10"/>
      <c r="C1202" s="21" t="s">
        <v>1531</v>
      </c>
      <c r="D1202" s="21"/>
      <c r="E1202" s="9"/>
      <c r="F1202" s="21"/>
      <c r="G1202" s="21"/>
      <c r="H1202" s="21"/>
      <c r="XDC1202" s="5"/>
    </row>
    <row r="1203" s="3" customFormat="true" ht="22.5" customHeight="true" spans="1:16331">
      <c r="A1203" s="9"/>
      <c r="B1203" s="10"/>
      <c r="C1203" s="21" t="s">
        <v>1532</v>
      </c>
      <c r="D1203" s="21"/>
      <c r="E1203" s="9"/>
      <c r="F1203" s="21"/>
      <c r="G1203" s="21"/>
      <c r="H1203" s="21"/>
      <c r="XDC1203" s="5"/>
    </row>
    <row r="1204" s="3" customFormat="true" ht="22.5" customHeight="true" spans="1:16331">
      <c r="A1204" s="9"/>
      <c r="B1204" s="10" t="s">
        <v>27</v>
      </c>
      <c r="C1204" s="9">
        <f t="shared" ref="C1204:H1204" si="60">COUNTA(C1193:C1203)</f>
        <v>11</v>
      </c>
      <c r="D1204" s="9">
        <f t="shared" si="60"/>
        <v>0</v>
      </c>
      <c r="E1204" s="9">
        <f t="shared" si="60"/>
        <v>0</v>
      </c>
      <c r="F1204" s="9">
        <f t="shared" si="60"/>
        <v>0</v>
      </c>
      <c r="G1204" s="9">
        <f t="shared" si="60"/>
        <v>0</v>
      </c>
      <c r="H1204" s="9">
        <f t="shared" si="60"/>
        <v>0</v>
      </c>
      <c r="XDC1204" s="5"/>
    </row>
    <row r="1205" s="3" customFormat="true" ht="22.5" customHeight="true" spans="1:16331">
      <c r="A1205" s="9">
        <v>62</v>
      </c>
      <c r="B1205" s="10" t="s">
        <v>1533</v>
      </c>
      <c r="C1205" s="21" t="s">
        <v>1534</v>
      </c>
      <c r="D1205" s="29"/>
      <c r="E1205" s="9"/>
      <c r="F1205" s="21"/>
      <c r="G1205" s="21"/>
      <c r="H1205" s="21"/>
      <c r="XDC1205" s="5"/>
    </row>
    <row r="1206" s="3" customFormat="true" ht="22.5" customHeight="true" spans="1:16331">
      <c r="A1206" s="9"/>
      <c r="B1206" s="10"/>
      <c r="C1206" s="21" t="s">
        <v>1535</v>
      </c>
      <c r="D1206" s="29"/>
      <c r="E1206" s="9"/>
      <c r="F1206" s="21"/>
      <c r="G1206" s="21"/>
      <c r="H1206" s="21"/>
      <c r="XDC1206" s="5"/>
    </row>
    <row r="1207" s="3" customFormat="true" ht="22.5" customHeight="true" spans="1:16331">
      <c r="A1207" s="9"/>
      <c r="B1207" s="10"/>
      <c r="C1207" s="21" t="s">
        <v>1536</v>
      </c>
      <c r="D1207" s="30"/>
      <c r="E1207" s="9"/>
      <c r="F1207" s="21"/>
      <c r="G1207" s="21"/>
      <c r="H1207" s="21"/>
      <c r="XDC1207" s="5"/>
    </row>
    <row r="1208" s="3" customFormat="true" ht="22.5" customHeight="true" spans="1:16331">
      <c r="A1208" s="9"/>
      <c r="B1208" s="10"/>
      <c r="C1208" s="21" t="s">
        <v>1537</v>
      </c>
      <c r="D1208" s="30"/>
      <c r="E1208" s="9"/>
      <c r="F1208" s="21"/>
      <c r="G1208" s="21"/>
      <c r="H1208" s="21"/>
      <c r="XDC1208" s="5"/>
    </row>
    <row r="1209" s="3" customFormat="true" ht="22.5" customHeight="true" spans="1:16331">
      <c r="A1209" s="9"/>
      <c r="B1209" s="10" t="s">
        <v>27</v>
      </c>
      <c r="C1209" s="9">
        <f t="shared" ref="C1209:H1209" si="61">COUNTA(C1205:C1208)</f>
        <v>4</v>
      </c>
      <c r="D1209" s="9">
        <f t="shared" si="61"/>
        <v>0</v>
      </c>
      <c r="E1209" s="9">
        <f t="shared" si="61"/>
        <v>0</v>
      </c>
      <c r="F1209" s="9">
        <f t="shared" si="61"/>
        <v>0</v>
      </c>
      <c r="G1209" s="9">
        <f t="shared" si="61"/>
        <v>0</v>
      </c>
      <c r="H1209" s="9">
        <f t="shared" si="61"/>
        <v>0</v>
      </c>
      <c r="XDC1209" s="5"/>
    </row>
    <row r="1210" s="3" customFormat="true" ht="22.5" customHeight="true" spans="1:16331">
      <c r="A1210" s="9">
        <v>63</v>
      </c>
      <c r="B1210" s="10" t="s">
        <v>1538</v>
      </c>
      <c r="C1210" s="21" t="s">
        <v>1539</v>
      </c>
      <c r="D1210" s="29" t="s">
        <v>1540</v>
      </c>
      <c r="E1210" s="9"/>
      <c r="F1210" s="21"/>
      <c r="G1210" s="21"/>
      <c r="H1210" s="21"/>
      <c r="XDC1210" s="5"/>
    </row>
    <row r="1211" s="3" customFormat="true" ht="22.5" customHeight="true" spans="1:16331">
      <c r="A1211" s="9"/>
      <c r="B1211" s="10"/>
      <c r="C1211" s="21" t="s">
        <v>1541</v>
      </c>
      <c r="D1211" s="29"/>
      <c r="E1211" s="9"/>
      <c r="F1211" s="21"/>
      <c r="G1211" s="21"/>
      <c r="H1211" s="21"/>
      <c r="XDC1211" s="5"/>
    </row>
    <row r="1212" s="3" customFormat="true" ht="22.5" customHeight="true" spans="1:16331">
      <c r="A1212" s="9"/>
      <c r="B1212" s="10"/>
      <c r="C1212" s="21" t="s">
        <v>1542</v>
      </c>
      <c r="D1212" s="30"/>
      <c r="E1212" s="9"/>
      <c r="F1212" s="21"/>
      <c r="G1212" s="21"/>
      <c r="H1212" s="21"/>
      <c r="XDC1212" s="5"/>
    </row>
    <row r="1213" s="3" customFormat="true" ht="22.5" customHeight="true" spans="1:16331">
      <c r="A1213" s="9"/>
      <c r="B1213" s="10"/>
      <c r="C1213" s="21" t="s">
        <v>1543</v>
      </c>
      <c r="D1213" s="30"/>
      <c r="E1213" s="9"/>
      <c r="F1213" s="21"/>
      <c r="G1213" s="21"/>
      <c r="H1213" s="21"/>
      <c r="XDC1213" s="5"/>
    </row>
    <row r="1214" s="3" customFormat="true" ht="22.5" customHeight="true" spans="1:16331">
      <c r="A1214" s="9"/>
      <c r="B1214" s="10"/>
      <c r="C1214" s="21" t="s">
        <v>1544</v>
      </c>
      <c r="D1214" s="21"/>
      <c r="E1214" s="9"/>
      <c r="F1214" s="21"/>
      <c r="G1214" s="21"/>
      <c r="H1214" s="21"/>
      <c r="XDC1214" s="5"/>
    </row>
    <row r="1215" s="3" customFormat="true" ht="22.5" customHeight="true" spans="1:16331">
      <c r="A1215" s="9"/>
      <c r="B1215" s="10"/>
      <c r="C1215" s="21" t="s">
        <v>1545</v>
      </c>
      <c r="D1215" s="21"/>
      <c r="E1215" s="9"/>
      <c r="F1215" s="21"/>
      <c r="G1215" s="21"/>
      <c r="H1215" s="21"/>
      <c r="XDC1215" s="5"/>
    </row>
    <row r="1216" s="3" customFormat="true" ht="22.5" customHeight="true" spans="1:16331">
      <c r="A1216" s="9"/>
      <c r="B1216" s="10"/>
      <c r="C1216" s="21" t="s">
        <v>1546</v>
      </c>
      <c r="D1216" s="21"/>
      <c r="E1216" s="9"/>
      <c r="F1216" s="21"/>
      <c r="G1216" s="21"/>
      <c r="H1216" s="21"/>
      <c r="XDC1216" s="5"/>
    </row>
    <row r="1217" s="3" customFormat="true" ht="22.5" customHeight="true" spans="1:16331">
      <c r="A1217" s="9"/>
      <c r="B1217" s="10"/>
      <c r="C1217" s="21" t="s">
        <v>1547</v>
      </c>
      <c r="D1217" s="21"/>
      <c r="E1217" s="9"/>
      <c r="F1217" s="21"/>
      <c r="G1217" s="21"/>
      <c r="H1217" s="21"/>
      <c r="XDC1217" s="5"/>
    </row>
    <row r="1218" s="3" customFormat="true" ht="22.5" customHeight="true" spans="1:16331">
      <c r="A1218" s="9"/>
      <c r="B1218" s="10"/>
      <c r="C1218" s="21" t="s">
        <v>1548</v>
      </c>
      <c r="D1218" s="21"/>
      <c r="E1218" s="9"/>
      <c r="F1218" s="21"/>
      <c r="G1218" s="21"/>
      <c r="H1218" s="21"/>
      <c r="XDC1218" s="5"/>
    </row>
    <row r="1219" s="3" customFormat="true" ht="22.5" customHeight="true" spans="1:16331">
      <c r="A1219" s="9"/>
      <c r="B1219" s="10"/>
      <c r="C1219" s="21" t="s">
        <v>1549</v>
      </c>
      <c r="D1219" s="21"/>
      <c r="E1219" s="9"/>
      <c r="F1219" s="21"/>
      <c r="G1219" s="21"/>
      <c r="H1219" s="21"/>
      <c r="XDC1219" s="5"/>
    </row>
    <row r="1220" s="3" customFormat="true" ht="22.5" customHeight="true" spans="1:16331">
      <c r="A1220" s="9"/>
      <c r="B1220" s="10"/>
      <c r="C1220" s="21" t="s">
        <v>1550</v>
      </c>
      <c r="D1220" s="21"/>
      <c r="E1220" s="9"/>
      <c r="F1220" s="21"/>
      <c r="G1220" s="21"/>
      <c r="H1220" s="21"/>
      <c r="XDC1220" s="5"/>
    </row>
    <row r="1221" s="3" customFormat="true" ht="22.5" customHeight="true" spans="1:16331">
      <c r="A1221" s="9"/>
      <c r="B1221" s="10" t="s">
        <v>27</v>
      </c>
      <c r="C1221" s="9">
        <f>COUNTA(C1210:C1220)</f>
        <v>11</v>
      </c>
      <c r="D1221" s="9">
        <f>COUNTA(D1210:D1220)</f>
        <v>1</v>
      </c>
      <c r="E1221" s="9">
        <f t="shared" ref="E1221:H1221" si="62">COUNTA(E1217:E1220)</f>
        <v>0</v>
      </c>
      <c r="F1221" s="9">
        <f t="shared" si="62"/>
        <v>0</v>
      </c>
      <c r="G1221" s="9">
        <f t="shared" si="62"/>
        <v>0</v>
      </c>
      <c r="H1221" s="9">
        <f t="shared" si="62"/>
        <v>0</v>
      </c>
      <c r="XDC1221" s="5"/>
    </row>
    <row r="1222" s="3" customFormat="true" ht="22.5" customHeight="true" spans="1:16331">
      <c r="A1222" s="9">
        <v>64</v>
      </c>
      <c r="B1222" s="10" t="s">
        <v>1551</v>
      </c>
      <c r="C1222" s="21" t="s">
        <v>1552</v>
      </c>
      <c r="D1222" s="21" t="s">
        <v>1553</v>
      </c>
      <c r="E1222" s="9"/>
      <c r="F1222" s="21"/>
      <c r="G1222" s="21"/>
      <c r="H1222" s="21"/>
      <c r="XDC1222" s="5"/>
    </row>
    <row r="1223" s="3" customFormat="true" ht="22.5" customHeight="true" spans="1:16331">
      <c r="A1223" s="9"/>
      <c r="B1223" s="10"/>
      <c r="C1223" s="21" t="s">
        <v>1554</v>
      </c>
      <c r="D1223" s="21" t="s">
        <v>1555</v>
      </c>
      <c r="E1223" s="9"/>
      <c r="F1223" s="21"/>
      <c r="G1223" s="21"/>
      <c r="H1223" s="21"/>
      <c r="XDC1223" s="5"/>
    </row>
    <row r="1224" s="3" customFormat="true" ht="22.5" customHeight="true" spans="1:16331">
      <c r="A1224" s="9"/>
      <c r="B1224" s="10"/>
      <c r="C1224" s="21" t="s">
        <v>1556</v>
      </c>
      <c r="D1224" s="21" t="s">
        <v>1557</v>
      </c>
      <c r="E1224" s="9"/>
      <c r="F1224" s="21"/>
      <c r="G1224" s="21"/>
      <c r="H1224" s="21"/>
      <c r="XDC1224" s="5"/>
    </row>
    <row r="1225" s="3" customFormat="true" ht="22.5" customHeight="true" spans="1:16331">
      <c r="A1225" s="9"/>
      <c r="B1225" s="10"/>
      <c r="C1225" s="21" t="s">
        <v>1558</v>
      </c>
      <c r="D1225" s="21" t="s">
        <v>1559</v>
      </c>
      <c r="E1225" s="9"/>
      <c r="F1225" s="21"/>
      <c r="G1225" s="21"/>
      <c r="H1225" s="21"/>
      <c r="XDC1225" s="5"/>
    </row>
    <row r="1226" s="3" customFormat="true" ht="22.5" customHeight="true" spans="1:16331">
      <c r="A1226" s="9"/>
      <c r="B1226" s="10"/>
      <c r="C1226" s="21" t="s">
        <v>1560</v>
      </c>
      <c r="D1226" s="21"/>
      <c r="E1226" s="9"/>
      <c r="F1226" s="21"/>
      <c r="G1226" s="21"/>
      <c r="H1226" s="21"/>
      <c r="XDC1226" s="5"/>
    </row>
    <row r="1227" s="3" customFormat="true" ht="22.5" customHeight="true" spans="1:16331">
      <c r="A1227" s="9"/>
      <c r="B1227" s="10"/>
      <c r="C1227" s="25" t="s">
        <v>1561</v>
      </c>
      <c r="D1227" s="21"/>
      <c r="E1227" s="9"/>
      <c r="F1227" s="21"/>
      <c r="G1227" s="21"/>
      <c r="H1227" s="21"/>
      <c r="XDC1227" s="5"/>
    </row>
    <row r="1228" s="3" customFormat="true" ht="22.5" customHeight="true" spans="1:16331">
      <c r="A1228" s="9"/>
      <c r="B1228" s="10" t="s">
        <v>27</v>
      </c>
      <c r="C1228" s="9">
        <f>COUNTA(C1222:C1227)</f>
        <v>6</v>
      </c>
      <c r="D1228" s="9">
        <f>COUNTA(D1222:D1227)</f>
        <v>4</v>
      </c>
      <c r="E1228" s="9">
        <v>0</v>
      </c>
      <c r="F1228" s="9">
        <v>0</v>
      </c>
      <c r="G1228" s="9">
        <v>0</v>
      </c>
      <c r="H1228" s="9">
        <v>0</v>
      </c>
      <c r="XDC1228" s="5"/>
    </row>
    <row r="1229" s="3" customFormat="true" ht="22.5" customHeight="true" spans="1:16331">
      <c r="A1229" s="9">
        <v>65</v>
      </c>
      <c r="B1229" s="10" t="s">
        <v>1562</v>
      </c>
      <c r="C1229" s="21" t="s">
        <v>1563</v>
      </c>
      <c r="D1229" s="21" t="s">
        <v>1564</v>
      </c>
      <c r="E1229" s="9"/>
      <c r="F1229" s="21"/>
      <c r="G1229" s="21"/>
      <c r="H1229" s="21"/>
      <c r="XDC1229" s="5"/>
    </row>
    <row r="1230" s="3" customFormat="true" ht="22.5" customHeight="true" spans="1:16331">
      <c r="A1230" s="9"/>
      <c r="B1230" s="10"/>
      <c r="C1230" s="21" t="s">
        <v>1565</v>
      </c>
      <c r="D1230" s="21" t="s">
        <v>1100</v>
      </c>
      <c r="E1230" s="9"/>
      <c r="F1230" s="21"/>
      <c r="G1230" s="21"/>
      <c r="H1230" s="21"/>
      <c r="XDC1230" s="5"/>
    </row>
    <row r="1231" s="3" customFormat="true" ht="22.5" customHeight="true" spans="1:16331">
      <c r="A1231" s="9"/>
      <c r="B1231" s="10"/>
      <c r="C1231" s="21" t="s">
        <v>1566</v>
      </c>
      <c r="D1231" s="30"/>
      <c r="E1231" s="9"/>
      <c r="F1231" s="21"/>
      <c r="G1231" s="21"/>
      <c r="H1231" s="21"/>
      <c r="XDC1231" s="5"/>
    </row>
    <row r="1232" s="3" customFormat="true" ht="22.5" customHeight="true" spans="1:16331">
      <c r="A1232" s="9"/>
      <c r="B1232" s="10"/>
      <c r="C1232" s="21" t="s">
        <v>1567</v>
      </c>
      <c r="D1232" s="30"/>
      <c r="E1232" s="9"/>
      <c r="F1232" s="21"/>
      <c r="G1232" s="21"/>
      <c r="H1232" s="21"/>
      <c r="XDC1232" s="5"/>
    </row>
    <row r="1233" s="3" customFormat="true" ht="22.5" customHeight="true" spans="1:16331">
      <c r="A1233" s="9"/>
      <c r="B1233" s="10"/>
      <c r="C1233" s="21" t="s">
        <v>1568</v>
      </c>
      <c r="D1233" s="30"/>
      <c r="E1233" s="9"/>
      <c r="F1233" s="21"/>
      <c r="G1233" s="21"/>
      <c r="H1233" s="21"/>
      <c r="XDC1233" s="5"/>
    </row>
    <row r="1234" s="3" customFormat="true" ht="22.5" customHeight="true" spans="1:16331">
      <c r="A1234" s="9"/>
      <c r="B1234" s="10"/>
      <c r="C1234" s="25" t="s">
        <v>1569</v>
      </c>
      <c r="D1234" s="30"/>
      <c r="E1234" s="9"/>
      <c r="F1234" s="21"/>
      <c r="G1234" s="21"/>
      <c r="H1234" s="21"/>
      <c r="XDC1234" s="5"/>
    </row>
    <row r="1235" s="3" customFormat="true" ht="22.5" customHeight="true" spans="1:16331">
      <c r="A1235" s="9"/>
      <c r="B1235" s="10"/>
      <c r="C1235" s="21" t="s">
        <v>1570</v>
      </c>
      <c r="D1235" s="30"/>
      <c r="E1235" s="9"/>
      <c r="F1235" s="21"/>
      <c r="G1235" s="21"/>
      <c r="H1235" s="21"/>
      <c r="XDC1235" s="5"/>
    </row>
    <row r="1236" s="3" customFormat="true" ht="22.5" customHeight="true" spans="1:16331">
      <c r="A1236" s="9"/>
      <c r="B1236" s="10"/>
      <c r="C1236" s="21" t="s">
        <v>1571</v>
      </c>
      <c r="D1236" s="30"/>
      <c r="E1236" s="9"/>
      <c r="F1236" s="21"/>
      <c r="G1236" s="21"/>
      <c r="H1236" s="21"/>
      <c r="XDC1236" s="5"/>
    </row>
    <row r="1237" s="3" customFormat="true" ht="22.5" customHeight="true" spans="1:16331">
      <c r="A1237" s="9"/>
      <c r="B1237" s="10"/>
      <c r="C1237" s="21" t="s">
        <v>1572</v>
      </c>
      <c r="D1237" s="21"/>
      <c r="E1237" s="9"/>
      <c r="F1237" s="21"/>
      <c r="G1237" s="21"/>
      <c r="H1237" s="21"/>
      <c r="XDC1237" s="5"/>
    </row>
    <row r="1238" s="3" customFormat="true" ht="22.5" customHeight="true" spans="1:16331">
      <c r="A1238" s="9"/>
      <c r="B1238" s="10"/>
      <c r="C1238" s="21" t="s">
        <v>1573</v>
      </c>
      <c r="D1238" s="21"/>
      <c r="E1238" s="9"/>
      <c r="F1238" s="21"/>
      <c r="G1238" s="21"/>
      <c r="H1238" s="21"/>
      <c r="XDC1238" s="5"/>
    </row>
    <row r="1239" s="3" customFormat="true" ht="22.5" customHeight="true" spans="1:16331">
      <c r="A1239" s="9"/>
      <c r="B1239" s="10"/>
      <c r="C1239" s="21" t="s">
        <v>1574</v>
      </c>
      <c r="D1239" s="21"/>
      <c r="E1239" s="9"/>
      <c r="F1239" s="21"/>
      <c r="G1239" s="21"/>
      <c r="H1239" s="21"/>
      <c r="XDC1239" s="5"/>
    </row>
    <row r="1240" s="3" customFormat="true" ht="22.5" customHeight="true" spans="1:16331">
      <c r="A1240" s="9"/>
      <c r="B1240" s="10"/>
      <c r="C1240" s="25" t="s">
        <v>1575</v>
      </c>
      <c r="D1240" s="21"/>
      <c r="E1240" s="9"/>
      <c r="F1240" s="21"/>
      <c r="G1240" s="21"/>
      <c r="H1240" s="21"/>
      <c r="XDC1240" s="5"/>
    </row>
    <row r="1241" s="3" customFormat="true" ht="22.5" customHeight="true" spans="1:16331">
      <c r="A1241" s="9"/>
      <c r="B1241" s="10"/>
      <c r="C1241" s="21" t="s">
        <v>1576</v>
      </c>
      <c r="D1241" s="21"/>
      <c r="E1241" s="9"/>
      <c r="F1241" s="21"/>
      <c r="G1241" s="21"/>
      <c r="H1241" s="21"/>
      <c r="XDC1241" s="5"/>
    </row>
    <row r="1242" s="3" customFormat="true" ht="22.5" customHeight="true" spans="1:16331">
      <c r="A1242" s="9"/>
      <c r="B1242" s="10" t="s">
        <v>27</v>
      </c>
      <c r="C1242" s="9">
        <f t="shared" ref="C1242:H1242" si="63">COUNTA(C1229:C1241)</f>
        <v>13</v>
      </c>
      <c r="D1242" s="9">
        <f t="shared" si="63"/>
        <v>2</v>
      </c>
      <c r="E1242" s="9">
        <f t="shared" si="63"/>
        <v>0</v>
      </c>
      <c r="F1242" s="9">
        <f t="shared" si="63"/>
        <v>0</v>
      </c>
      <c r="G1242" s="9">
        <f t="shared" si="63"/>
        <v>0</v>
      </c>
      <c r="H1242" s="9">
        <f t="shared" si="63"/>
        <v>0</v>
      </c>
      <c r="XDC1242" s="5"/>
    </row>
    <row r="1243" s="3" customFormat="true" ht="22.5" customHeight="true" spans="1:16331">
      <c r="A1243" s="9">
        <v>66</v>
      </c>
      <c r="B1243" s="10" t="s">
        <v>1577</v>
      </c>
      <c r="C1243" s="25" t="s">
        <v>1578</v>
      </c>
      <c r="D1243" s="25" t="s">
        <v>1579</v>
      </c>
      <c r="E1243" s="9"/>
      <c r="F1243" s="9"/>
      <c r="G1243" s="9"/>
      <c r="H1243" s="9"/>
      <c r="XDC1243" s="5"/>
    </row>
    <row r="1244" s="3" customFormat="true" ht="22.5" customHeight="true" spans="1:16331">
      <c r="A1244" s="9"/>
      <c r="B1244" s="10"/>
      <c r="C1244" s="25" t="s">
        <v>1580</v>
      </c>
      <c r="D1244" s="25"/>
      <c r="E1244" s="9"/>
      <c r="F1244" s="9"/>
      <c r="G1244" s="9"/>
      <c r="H1244" s="9"/>
      <c r="XDC1244" s="5"/>
    </row>
    <row r="1245" s="3" customFormat="true" ht="22.5" customHeight="true" spans="1:16331">
      <c r="A1245" s="9"/>
      <c r="B1245" s="10"/>
      <c r="C1245" s="25" t="s">
        <v>1581</v>
      </c>
      <c r="D1245" s="25"/>
      <c r="E1245" s="9"/>
      <c r="F1245" s="9"/>
      <c r="G1245" s="9"/>
      <c r="H1245" s="9"/>
      <c r="XDC1245" s="5"/>
    </row>
    <row r="1246" s="3" customFormat="true" ht="22.5" customHeight="true" spans="1:16331">
      <c r="A1246" s="9"/>
      <c r="B1246" s="10"/>
      <c r="C1246" s="25" t="s">
        <v>1582</v>
      </c>
      <c r="D1246" s="25"/>
      <c r="E1246" s="9"/>
      <c r="F1246" s="9"/>
      <c r="G1246" s="9"/>
      <c r="H1246" s="9"/>
      <c r="XDC1246" s="5"/>
    </row>
    <row r="1247" s="3" customFormat="true" ht="22.5" customHeight="true" spans="1:16331">
      <c r="A1247" s="9"/>
      <c r="B1247" s="10"/>
      <c r="C1247" s="25" t="s">
        <v>1583</v>
      </c>
      <c r="D1247" s="25"/>
      <c r="E1247" s="9"/>
      <c r="F1247" s="9"/>
      <c r="G1247" s="9"/>
      <c r="H1247" s="9"/>
      <c r="XDC1247" s="5"/>
    </row>
    <row r="1248" s="3" customFormat="true" ht="22.5" customHeight="true" spans="1:16331">
      <c r="A1248" s="9"/>
      <c r="B1248" s="10"/>
      <c r="C1248" s="25" t="s">
        <v>1584</v>
      </c>
      <c r="D1248" s="25"/>
      <c r="E1248" s="9"/>
      <c r="F1248" s="9"/>
      <c r="G1248" s="9"/>
      <c r="H1248" s="9"/>
      <c r="XDC1248" s="5"/>
    </row>
    <row r="1249" s="3" customFormat="true" ht="22.5" customHeight="true" spans="1:16331">
      <c r="A1249" s="9"/>
      <c r="B1249" s="10"/>
      <c r="C1249" s="25" t="s">
        <v>1585</v>
      </c>
      <c r="D1249" s="25"/>
      <c r="E1249" s="9"/>
      <c r="F1249" s="9"/>
      <c r="G1249" s="9"/>
      <c r="H1249" s="9"/>
      <c r="XDC1249" s="5"/>
    </row>
    <row r="1250" s="3" customFormat="true" ht="22.5" customHeight="true" spans="1:16331">
      <c r="A1250" s="9"/>
      <c r="B1250" s="10"/>
      <c r="C1250" s="25" t="s">
        <v>1586</v>
      </c>
      <c r="D1250" s="25"/>
      <c r="E1250" s="9"/>
      <c r="F1250" s="9"/>
      <c r="G1250" s="9"/>
      <c r="H1250" s="9"/>
      <c r="XDC1250" s="5"/>
    </row>
    <row r="1251" s="3" customFormat="true" ht="22.5" customHeight="true" spans="1:16331">
      <c r="A1251" s="9"/>
      <c r="B1251" s="10" t="s">
        <v>27</v>
      </c>
      <c r="C1251" s="9">
        <f t="shared" ref="C1251:H1251" si="64">COUNTA(C1243:C1250)</f>
        <v>8</v>
      </c>
      <c r="D1251" s="9">
        <f t="shared" si="64"/>
        <v>1</v>
      </c>
      <c r="E1251" s="9">
        <f t="shared" si="64"/>
        <v>0</v>
      </c>
      <c r="F1251" s="9">
        <f t="shared" si="64"/>
        <v>0</v>
      </c>
      <c r="G1251" s="9">
        <f t="shared" si="64"/>
        <v>0</v>
      </c>
      <c r="H1251" s="9">
        <f t="shared" si="64"/>
        <v>0</v>
      </c>
      <c r="XDC1251" s="5"/>
    </row>
    <row r="1252" s="3" customFormat="true" ht="22.5" customHeight="true" spans="1:16331">
      <c r="A1252" s="9">
        <v>67</v>
      </c>
      <c r="B1252" s="10" t="s">
        <v>1587</v>
      </c>
      <c r="C1252" s="25" t="s">
        <v>1588</v>
      </c>
      <c r="D1252" s="25" t="s">
        <v>1589</v>
      </c>
      <c r="E1252" s="9"/>
      <c r="F1252" s="21"/>
      <c r="G1252" s="21"/>
      <c r="H1252" s="21"/>
      <c r="XDC1252" s="5"/>
    </row>
    <row r="1253" s="3" customFormat="true" ht="22.5" customHeight="true" spans="1:16331">
      <c r="A1253" s="9"/>
      <c r="B1253" s="10"/>
      <c r="C1253" s="25" t="s">
        <v>1590</v>
      </c>
      <c r="D1253" s="21"/>
      <c r="E1253" s="9"/>
      <c r="F1253" s="21"/>
      <c r="G1253" s="21"/>
      <c r="H1253" s="21"/>
      <c r="XDC1253" s="5"/>
    </row>
    <row r="1254" s="3" customFormat="true" ht="22.5" customHeight="true" spans="1:16331">
      <c r="A1254" s="9"/>
      <c r="B1254" s="10"/>
      <c r="C1254" s="25" t="s">
        <v>1591</v>
      </c>
      <c r="D1254" s="30"/>
      <c r="E1254" s="9"/>
      <c r="F1254" s="21"/>
      <c r="G1254" s="21"/>
      <c r="H1254" s="21"/>
      <c r="XDC1254" s="5"/>
    </row>
    <row r="1255" s="3" customFormat="true" ht="22.5" customHeight="true" spans="1:16331">
      <c r="A1255" s="9"/>
      <c r="B1255" s="10"/>
      <c r="C1255" s="25" t="s">
        <v>1592</v>
      </c>
      <c r="D1255" s="30"/>
      <c r="E1255" s="9"/>
      <c r="F1255" s="21"/>
      <c r="G1255" s="21"/>
      <c r="H1255" s="21"/>
      <c r="XDC1255" s="5"/>
    </row>
    <row r="1256" s="3" customFormat="true" ht="22.5" customHeight="true" spans="1:16331">
      <c r="A1256" s="9"/>
      <c r="B1256" s="10"/>
      <c r="C1256" s="25" t="s">
        <v>1593</v>
      </c>
      <c r="D1256" s="30"/>
      <c r="E1256" s="9"/>
      <c r="F1256" s="21"/>
      <c r="G1256" s="21"/>
      <c r="H1256" s="21"/>
      <c r="XDC1256" s="5"/>
    </row>
    <row r="1257" s="3" customFormat="true" ht="22.5" customHeight="true" spans="1:16331">
      <c r="A1257" s="9"/>
      <c r="B1257" s="10" t="s">
        <v>27</v>
      </c>
      <c r="C1257" s="9">
        <f t="shared" ref="C1257:H1257" si="65">COUNTA(C1252:C1256)</f>
        <v>5</v>
      </c>
      <c r="D1257" s="9">
        <f t="shared" si="65"/>
        <v>1</v>
      </c>
      <c r="E1257" s="9">
        <f t="shared" si="65"/>
        <v>0</v>
      </c>
      <c r="F1257" s="9">
        <f t="shared" si="65"/>
        <v>0</v>
      </c>
      <c r="G1257" s="9">
        <f t="shared" si="65"/>
        <v>0</v>
      </c>
      <c r="H1257" s="9">
        <f t="shared" si="65"/>
        <v>0</v>
      </c>
      <c r="XDC1257" s="5"/>
    </row>
    <row r="1258" s="3" customFormat="true" ht="22.5" customHeight="true" spans="1:16331">
      <c r="A1258" s="9">
        <v>68</v>
      </c>
      <c r="B1258" s="10" t="s">
        <v>1594</v>
      </c>
      <c r="C1258" s="25" t="s">
        <v>1595</v>
      </c>
      <c r="D1258" s="25" t="s">
        <v>1596</v>
      </c>
      <c r="E1258" s="9"/>
      <c r="F1258" s="21"/>
      <c r="G1258" s="21"/>
      <c r="H1258" s="21"/>
      <c r="XDC1258" s="5"/>
    </row>
    <row r="1259" s="3" customFormat="true" ht="22.5" customHeight="true" spans="1:16331">
      <c r="A1259" s="9"/>
      <c r="B1259" s="10"/>
      <c r="C1259" s="25" t="s">
        <v>1597</v>
      </c>
      <c r="D1259" s="25"/>
      <c r="E1259" s="9"/>
      <c r="F1259" s="21"/>
      <c r="G1259" s="21"/>
      <c r="H1259" s="21"/>
      <c r="XDC1259" s="5"/>
    </row>
    <row r="1260" s="3" customFormat="true" ht="22.5" customHeight="true" spans="1:16331">
      <c r="A1260" s="9"/>
      <c r="B1260" s="10" t="s">
        <v>27</v>
      </c>
      <c r="C1260" s="9">
        <f t="shared" ref="C1260:H1260" si="66">COUNTA(C1258:C1259)</f>
        <v>2</v>
      </c>
      <c r="D1260" s="9">
        <f t="shared" si="66"/>
        <v>1</v>
      </c>
      <c r="E1260" s="9">
        <f t="shared" si="66"/>
        <v>0</v>
      </c>
      <c r="F1260" s="9">
        <f t="shared" si="66"/>
        <v>0</v>
      </c>
      <c r="G1260" s="9">
        <f t="shared" si="66"/>
        <v>0</v>
      </c>
      <c r="H1260" s="9">
        <f t="shared" si="66"/>
        <v>0</v>
      </c>
      <c r="XDC1260" s="5"/>
    </row>
    <row r="1261" s="3" customFormat="true" ht="22.5" customHeight="true" spans="1:16331">
      <c r="A1261" s="9">
        <v>69</v>
      </c>
      <c r="B1261" s="10" t="s">
        <v>1598</v>
      </c>
      <c r="C1261" s="25" t="s">
        <v>1599</v>
      </c>
      <c r="D1261" s="21"/>
      <c r="E1261" s="9"/>
      <c r="F1261" s="21"/>
      <c r="G1261" s="21"/>
      <c r="H1261" s="21"/>
      <c r="XDC1261" s="5"/>
    </row>
    <row r="1262" s="3" customFormat="true" ht="22.5" customHeight="true" spans="1:16331">
      <c r="A1262" s="9"/>
      <c r="B1262" s="10"/>
      <c r="C1262" s="25" t="s">
        <v>1600</v>
      </c>
      <c r="D1262" s="21"/>
      <c r="E1262" s="9"/>
      <c r="F1262" s="21"/>
      <c r="G1262" s="21"/>
      <c r="H1262" s="21"/>
      <c r="XDC1262" s="5"/>
    </row>
    <row r="1263" s="3" customFormat="true" ht="22.5" customHeight="true" spans="1:16331">
      <c r="A1263" s="9"/>
      <c r="B1263" s="10"/>
      <c r="C1263" s="25" t="s">
        <v>1601</v>
      </c>
      <c r="D1263" s="30"/>
      <c r="E1263" s="9"/>
      <c r="F1263" s="21"/>
      <c r="G1263" s="21"/>
      <c r="H1263" s="21"/>
      <c r="XDC1263" s="5"/>
    </row>
    <row r="1264" s="3" customFormat="true" ht="22.5" customHeight="true" spans="1:16331">
      <c r="A1264" s="9"/>
      <c r="B1264" s="10"/>
      <c r="C1264" s="25" t="s">
        <v>1602</v>
      </c>
      <c r="D1264" s="30"/>
      <c r="E1264" s="9"/>
      <c r="F1264" s="21"/>
      <c r="G1264" s="21"/>
      <c r="H1264" s="21"/>
      <c r="XDC1264" s="5"/>
    </row>
    <row r="1265" s="3" customFormat="true" ht="22.5" customHeight="true" spans="1:16331">
      <c r="A1265" s="9"/>
      <c r="B1265" s="10"/>
      <c r="C1265" s="25" t="s">
        <v>1603</v>
      </c>
      <c r="D1265" s="30"/>
      <c r="E1265" s="9"/>
      <c r="F1265" s="21"/>
      <c r="G1265" s="21"/>
      <c r="H1265" s="21"/>
      <c r="XDC1265" s="5"/>
    </row>
    <row r="1266" s="3" customFormat="true" ht="22.5" customHeight="true" spans="1:16331">
      <c r="A1266" s="9"/>
      <c r="B1266" s="10"/>
      <c r="C1266" s="25" t="s">
        <v>1604</v>
      </c>
      <c r="D1266" s="30"/>
      <c r="E1266" s="9"/>
      <c r="F1266" s="21"/>
      <c r="G1266" s="21"/>
      <c r="H1266" s="21"/>
      <c r="XDC1266" s="5"/>
    </row>
    <row r="1267" s="3" customFormat="true" ht="22.5" customHeight="true" spans="1:16331">
      <c r="A1267" s="9"/>
      <c r="B1267" s="10"/>
      <c r="C1267" s="25" t="s">
        <v>1605</v>
      </c>
      <c r="D1267" s="30"/>
      <c r="E1267" s="9"/>
      <c r="F1267" s="21"/>
      <c r="G1267" s="21"/>
      <c r="H1267" s="21"/>
      <c r="XDC1267" s="5"/>
    </row>
    <row r="1268" s="3" customFormat="true" ht="22.5" customHeight="true" spans="1:16331">
      <c r="A1268" s="9"/>
      <c r="B1268" s="10"/>
      <c r="C1268" s="25" t="s">
        <v>1606</v>
      </c>
      <c r="D1268" s="30"/>
      <c r="E1268" s="9"/>
      <c r="F1268" s="21"/>
      <c r="G1268" s="21"/>
      <c r="H1268" s="21"/>
      <c r="XDC1268" s="5"/>
    </row>
    <row r="1269" s="3" customFormat="true" ht="22.5" customHeight="true" spans="1:16331">
      <c r="A1269" s="9"/>
      <c r="B1269" s="10"/>
      <c r="C1269" s="25" t="s">
        <v>1607</v>
      </c>
      <c r="D1269" s="30"/>
      <c r="E1269" s="9"/>
      <c r="F1269" s="21"/>
      <c r="G1269" s="21"/>
      <c r="H1269" s="21"/>
      <c r="XDC1269" s="5"/>
    </row>
    <row r="1270" s="3" customFormat="true" ht="22.5" customHeight="true" spans="1:16331">
      <c r="A1270" s="9"/>
      <c r="B1270" s="10"/>
      <c r="C1270" s="25" t="s">
        <v>1608</v>
      </c>
      <c r="D1270" s="30"/>
      <c r="E1270" s="9"/>
      <c r="F1270" s="21"/>
      <c r="G1270" s="21"/>
      <c r="H1270" s="21"/>
      <c r="XDC1270" s="5"/>
    </row>
    <row r="1271" s="3" customFormat="true" ht="22.5" customHeight="true" spans="1:16331">
      <c r="A1271" s="9"/>
      <c r="B1271" s="10"/>
      <c r="C1271" s="25" t="s">
        <v>1609</v>
      </c>
      <c r="D1271" s="30"/>
      <c r="E1271" s="9"/>
      <c r="F1271" s="21"/>
      <c r="G1271" s="21"/>
      <c r="H1271" s="21"/>
      <c r="XDC1271" s="5"/>
    </row>
    <row r="1272" s="3" customFormat="true" ht="22.5" customHeight="true" spans="1:16331">
      <c r="A1272" s="9"/>
      <c r="B1272" s="10"/>
      <c r="C1272" s="25" t="s">
        <v>1610</v>
      </c>
      <c r="D1272" s="21"/>
      <c r="E1272" s="9"/>
      <c r="F1272" s="21"/>
      <c r="G1272" s="21"/>
      <c r="H1272" s="21"/>
      <c r="XDC1272" s="5"/>
    </row>
    <row r="1273" s="3" customFormat="true" ht="22.5" customHeight="true" spans="1:16331">
      <c r="A1273" s="9"/>
      <c r="B1273" s="10"/>
      <c r="C1273" s="25" t="s">
        <v>1611</v>
      </c>
      <c r="D1273" s="21"/>
      <c r="E1273" s="9"/>
      <c r="F1273" s="21"/>
      <c r="G1273" s="21"/>
      <c r="H1273" s="21"/>
      <c r="XDC1273" s="5"/>
    </row>
    <row r="1274" s="3" customFormat="true" ht="22.5" customHeight="true" spans="1:16331">
      <c r="A1274" s="9"/>
      <c r="B1274" s="10"/>
      <c r="C1274" s="25" t="s">
        <v>1612</v>
      </c>
      <c r="D1274" s="21"/>
      <c r="E1274" s="9"/>
      <c r="F1274" s="21"/>
      <c r="G1274" s="21"/>
      <c r="H1274" s="21"/>
      <c r="XDC1274" s="5"/>
    </row>
    <row r="1275" s="3" customFormat="true" ht="22.5" customHeight="true" spans="1:16331">
      <c r="A1275" s="9"/>
      <c r="B1275" s="10"/>
      <c r="C1275" s="25" t="s">
        <v>1613</v>
      </c>
      <c r="D1275" s="21"/>
      <c r="E1275" s="9"/>
      <c r="F1275" s="21"/>
      <c r="G1275" s="21"/>
      <c r="H1275" s="21"/>
      <c r="XDC1275" s="5"/>
    </row>
    <row r="1276" s="3" customFormat="true" ht="22.5" customHeight="true" spans="1:16331">
      <c r="A1276" s="9"/>
      <c r="B1276" s="10"/>
      <c r="C1276" s="25" t="s">
        <v>1614</v>
      </c>
      <c r="D1276" s="21"/>
      <c r="E1276" s="9"/>
      <c r="F1276" s="21"/>
      <c r="G1276" s="21"/>
      <c r="H1276" s="21"/>
      <c r="XDC1276" s="5"/>
    </row>
    <row r="1277" s="3" customFormat="true" ht="22.5" customHeight="true" spans="1:16331">
      <c r="A1277" s="9"/>
      <c r="B1277" s="10" t="s">
        <v>27</v>
      </c>
      <c r="C1277" s="9">
        <f t="shared" ref="C1277:H1277" si="67">COUNTA(C1261:C1276)</f>
        <v>16</v>
      </c>
      <c r="D1277" s="9">
        <f t="shared" si="67"/>
        <v>0</v>
      </c>
      <c r="E1277" s="9">
        <f t="shared" si="67"/>
        <v>0</v>
      </c>
      <c r="F1277" s="9">
        <f t="shared" si="67"/>
        <v>0</v>
      </c>
      <c r="G1277" s="9">
        <f t="shared" si="67"/>
        <v>0</v>
      </c>
      <c r="H1277" s="9">
        <f t="shared" si="67"/>
        <v>0</v>
      </c>
      <c r="XDC1277" s="5"/>
    </row>
    <row r="1278" s="3" customFormat="true" ht="22.5" customHeight="true" spans="1:16331">
      <c r="A1278" s="9">
        <v>70</v>
      </c>
      <c r="B1278" s="10" t="s">
        <v>1615</v>
      </c>
      <c r="C1278" s="25" t="s">
        <v>1616</v>
      </c>
      <c r="D1278" s="25" t="s">
        <v>1617</v>
      </c>
      <c r="E1278" s="9"/>
      <c r="F1278" s="21"/>
      <c r="G1278" s="21"/>
      <c r="H1278" s="21"/>
      <c r="XDC1278" s="5"/>
    </row>
    <row r="1279" s="3" customFormat="true" ht="22.5" customHeight="true" spans="1:16331">
      <c r="A1279" s="9"/>
      <c r="B1279" s="10"/>
      <c r="C1279" s="25" t="s">
        <v>1618</v>
      </c>
      <c r="D1279" s="25" t="s">
        <v>1619</v>
      </c>
      <c r="E1279" s="9"/>
      <c r="F1279" s="21"/>
      <c r="G1279" s="21"/>
      <c r="H1279" s="21"/>
      <c r="XDC1279" s="5"/>
    </row>
    <row r="1280" s="3" customFormat="true" ht="22.5" customHeight="true" spans="1:16331">
      <c r="A1280" s="9"/>
      <c r="B1280" s="10"/>
      <c r="C1280" s="25" t="s">
        <v>1620</v>
      </c>
      <c r="D1280" s="30"/>
      <c r="E1280" s="9"/>
      <c r="F1280" s="21"/>
      <c r="G1280" s="21"/>
      <c r="H1280" s="21"/>
      <c r="XDC1280" s="5"/>
    </row>
    <row r="1281" s="3" customFormat="true" ht="22.5" customHeight="true" spans="1:16331">
      <c r="A1281" s="9"/>
      <c r="B1281" s="10"/>
      <c r="C1281" s="25" t="s">
        <v>1621</v>
      </c>
      <c r="D1281" s="30"/>
      <c r="E1281" s="9"/>
      <c r="F1281" s="21"/>
      <c r="G1281" s="21"/>
      <c r="H1281" s="21"/>
      <c r="XDC1281" s="5"/>
    </row>
    <row r="1282" s="3" customFormat="true" ht="22.5" customHeight="true" spans="1:16331">
      <c r="A1282" s="9"/>
      <c r="B1282" s="10"/>
      <c r="C1282" s="25" t="s">
        <v>1622</v>
      </c>
      <c r="D1282" s="30"/>
      <c r="E1282" s="9"/>
      <c r="F1282" s="21"/>
      <c r="G1282" s="21"/>
      <c r="H1282" s="21"/>
      <c r="XDC1282" s="5"/>
    </row>
    <row r="1283" s="3" customFormat="true" ht="22.5" customHeight="true" spans="1:16331">
      <c r="A1283" s="9"/>
      <c r="B1283" s="10"/>
      <c r="C1283" s="25" t="s">
        <v>1623</v>
      </c>
      <c r="D1283" s="30"/>
      <c r="E1283" s="9"/>
      <c r="F1283" s="21"/>
      <c r="G1283" s="21"/>
      <c r="H1283" s="21"/>
      <c r="XDC1283" s="5"/>
    </row>
    <row r="1284" s="3" customFormat="true" ht="22.5" customHeight="true" spans="1:16331">
      <c r="A1284" s="9"/>
      <c r="B1284" s="10"/>
      <c r="C1284" s="25" t="s">
        <v>1624</v>
      </c>
      <c r="D1284" s="30"/>
      <c r="E1284" s="9"/>
      <c r="F1284" s="21"/>
      <c r="G1284" s="21"/>
      <c r="H1284" s="21"/>
      <c r="XDC1284" s="5"/>
    </row>
    <row r="1285" s="3" customFormat="true" ht="22.5" customHeight="true" spans="1:16331">
      <c r="A1285" s="9"/>
      <c r="B1285" s="10"/>
      <c r="C1285" s="25" t="s">
        <v>1625</v>
      </c>
      <c r="D1285" s="30"/>
      <c r="E1285" s="9"/>
      <c r="F1285" s="21"/>
      <c r="G1285" s="21"/>
      <c r="H1285" s="21"/>
      <c r="XDC1285" s="5"/>
    </row>
    <row r="1286" s="3" customFormat="true" ht="22.5" customHeight="true" spans="1:16331">
      <c r="A1286" s="9"/>
      <c r="B1286" s="10"/>
      <c r="C1286" s="25" t="s">
        <v>1626</v>
      </c>
      <c r="D1286" s="30"/>
      <c r="E1286" s="9"/>
      <c r="F1286" s="21"/>
      <c r="G1286" s="21"/>
      <c r="H1286" s="21"/>
      <c r="XDC1286" s="5"/>
    </row>
    <row r="1287" s="3" customFormat="true" ht="22.5" customHeight="true" spans="1:16331">
      <c r="A1287" s="9"/>
      <c r="B1287" s="10"/>
      <c r="C1287" s="25" t="s">
        <v>1627</v>
      </c>
      <c r="D1287" s="30"/>
      <c r="E1287" s="9"/>
      <c r="F1287" s="21"/>
      <c r="G1287" s="21"/>
      <c r="H1287" s="21"/>
      <c r="XDC1287" s="5"/>
    </row>
    <row r="1288" s="3" customFormat="true" ht="22.5" customHeight="true" spans="1:16331">
      <c r="A1288" s="9"/>
      <c r="B1288" s="10"/>
      <c r="C1288" s="25" t="s">
        <v>1628</v>
      </c>
      <c r="D1288" s="30"/>
      <c r="E1288" s="9"/>
      <c r="F1288" s="21"/>
      <c r="G1288" s="21"/>
      <c r="H1288" s="21"/>
      <c r="XDC1288" s="5"/>
    </row>
    <row r="1289" s="3" customFormat="true" ht="22.5" customHeight="true" spans="1:16331">
      <c r="A1289" s="9"/>
      <c r="B1289" s="10"/>
      <c r="C1289" s="25" t="s">
        <v>1629</v>
      </c>
      <c r="D1289" s="30"/>
      <c r="E1289" s="9"/>
      <c r="F1289" s="21"/>
      <c r="G1289" s="21"/>
      <c r="H1289" s="21"/>
      <c r="XDC1289" s="5"/>
    </row>
    <row r="1290" s="3" customFormat="true" ht="22.5" customHeight="true" spans="1:16331">
      <c r="A1290" s="9"/>
      <c r="B1290" s="10"/>
      <c r="C1290" s="25" t="s">
        <v>1630</v>
      </c>
      <c r="D1290" s="30"/>
      <c r="E1290" s="9"/>
      <c r="F1290" s="21"/>
      <c r="G1290" s="21"/>
      <c r="H1290" s="21"/>
      <c r="XDC1290" s="5"/>
    </row>
    <row r="1291" s="3" customFormat="true" ht="22.5" customHeight="true" spans="1:16331">
      <c r="A1291" s="9"/>
      <c r="B1291" s="10"/>
      <c r="C1291" s="25" t="s">
        <v>1631</v>
      </c>
      <c r="D1291" s="30"/>
      <c r="E1291" s="9"/>
      <c r="F1291" s="21"/>
      <c r="G1291" s="21"/>
      <c r="H1291" s="21"/>
      <c r="XDC1291" s="5"/>
    </row>
    <row r="1292" s="3" customFormat="true" ht="22.5" customHeight="true" spans="1:16331">
      <c r="A1292" s="9"/>
      <c r="B1292" s="10"/>
      <c r="C1292" s="25" t="s">
        <v>1632</v>
      </c>
      <c r="D1292" s="30"/>
      <c r="E1292" s="9"/>
      <c r="F1292" s="21"/>
      <c r="G1292" s="21"/>
      <c r="H1292" s="21"/>
      <c r="XDC1292" s="5"/>
    </row>
    <row r="1293" s="3" customFormat="true" ht="22.5" customHeight="true" spans="1:16331">
      <c r="A1293" s="9"/>
      <c r="B1293" s="10"/>
      <c r="C1293" s="25" t="s">
        <v>1633</v>
      </c>
      <c r="D1293" s="30"/>
      <c r="E1293" s="9"/>
      <c r="F1293" s="21"/>
      <c r="G1293" s="21"/>
      <c r="H1293" s="21"/>
      <c r="XDC1293" s="5"/>
    </row>
    <row r="1294" s="3" customFormat="true" ht="22.5" customHeight="true" spans="1:16331">
      <c r="A1294" s="9"/>
      <c r="B1294" s="10"/>
      <c r="C1294" s="25" t="s">
        <v>1634</v>
      </c>
      <c r="D1294" s="30"/>
      <c r="E1294" s="9"/>
      <c r="F1294" s="21"/>
      <c r="G1294" s="21"/>
      <c r="H1294" s="21"/>
      <c r="XDC1294" s="5"/>
    </row>
    <row r="1295" s="3" customFormat="true" ht="22.5" customHeight="true" spans="1:16331">
      <c r="A1295" s="9"/>
      <c r="B1295" s="10"/>
      <c r="C1295" s="25" t="s">
        <v>1635</v>
      </c>
      <c r="D1295" s="30"/>
      <c r="E1295" s="9"/>
      <c r="F1295" s="21"/>
      <c r="G1295" s="21"/>
      <c r="H1295" s="21"/>
      <c r="XDC1295" s="5"/>
    </row>
    <row r="1296" s="3" customFormat="true" ht="22.5" customHeight="true" spans="1:16331">
      <c r="A1296" s="9"/>
      <c r="B1296" s="10"/>
      <c r="C1296" s="25" t="s">
        <v>1636</v>
      </c>
      <c r="D1296" s="30"/>
      <c r="E1296" s="9"/>
      <c r="F1296" s="21"/>
      <c r="G1296" s="21"/>
      <c r="H1296" s="21"/>
      <c r="XDC1296" s="5"/>
    </row>
    <row r="1297" s="3" customFormat="true" ht="22.5" customHeight="true" spans="1:16331">
      <c r="A1297" s="9"/>
      <c r="B1297" s="10"/>
      <c r="C1297" s="25" t="s">
        <v>1637</v>
      </c>
      <c r="D1297" s="30"/>
      <c r="E1297" s="9"/>
      <c r="F1297" s="21"/>
      <c r="G1297" s="21"/>
      <c r="H1297" s="21"/>
      <c r="XDC1297" s="5"/>
    </row>
    <row r="1298" s="3" customFormat="true" ht="22.5" customHeight="true" spans="1:16331">
      <c r="A1298" s="9"/>
      <c r="B1298" s="10"/>
      <c r="C1298" s="25" t="s">
        <v>1638</v>
      </c>
      <c r="D1298" s="21"/>
      <c r="E1298" s="9"/>
      <c r="F1298" s="21"/>
      <c r="G1298" s="21"/>
      <c r="H1298" s="21"/>
      <c r="XDC1298" s="5"/>
    </row>
    <row r="1299" s="3" customFormat="true" ht="22.5" customHeight="true" spans="1:16331">
      <c r="A1299" s="9"/>
      <c r="B1299" s="10"/>
      <c r="C1299" s="25" t="s">
        <v>1639</v>
      </c>
      <c r="D1299" s="21"/>
      <c r="E1299" s="9"/>
      <c r="F1299" s="21"/>
      <c r="G1299" s="21"/>
      <c r="H1299" s="21"/>
      <c r="XDC1299" s="5"/>
    </row>
    <row r="1300" s="3" customFormat="true" ht="22.5" customHeight="true" spans="1:16331">
      <c r="A1300" s="9"/>
      <c r="B1300" s="10"/>
      <c r="C1300" s="25" t="s">
        <v>1640</v>
      </c>
      <c r="D1300" s="21"/>
      <c r="E1300" s="9"/>
      <c r="F1300" s="21"/>
      <c r="G1300" s="21"/>
      <c r="H1300" s="21"/>
      <c r="XDC1300" s="5"/>
    </row>
    <row r="1301" s="3" customFormat="true" ht="22.5" customHeight="true" spans="1:16331">
      <c r="A1301" s="9"/>
      <c r="B1301" s="10" t="s">
        <v>27</v>
      </c>
      <c r="C1301" s="9">
        <f t="shared" ref="C1301:H1301" si="68">COUNTA(C1278:C1300)</f>
        <v>23</v>
      </c>
      <c r="D1301" s="9">
        <f t="shared" si="68"/>
        <v>2</v>
      </c>
      <c r="E1301" s="9">
        <f t="shared" si="68"/>
        <v>0</v>
      </c>
      <c r="F1301" s="9">
        <f t="shared" si="68"/>
        <v>0</v>
      </c>
      <c r="G1301" s="9">
        <f t="shared" si="68"/>
        <v>0</v>
      </c>
      <c r="H1301" s="9">
        <f t="shared" si="68"/>
        <v>0</v>
      </c>
      <c r="XDC1301" s="5"/>
    </row>
    <row r="1302" s="3" customFormat="true" ht="22.5" customHeight="true" spans="1:16331">
      <c r="A1302" s="9">
        <v>71</v>
      </c>
      <c r="B1302" s="10" t="s">
        <v>1641</v>
      </c>
      <c r="C1302" s="25" t="s">
        <v>1642</v>
      </c>
      <c r="D1302" s="21"/>
      <c r="E1302" s="9"/>
      <c r="F1302" s="25" t="s">
        <v>1643</v>
      </c>
      <c r="G1302" s="25"/>
      <c r="H1302" s="25"/>
      <c r="XDC1302" s="5"/>
    </row>
    <row r="1303" s="3" customFormat="true" ht="22.5" customHeight="true" spans="1:16331">
      <c r="A1303" s="9"/>
      <c r="B1303" s="10"/>
      <c r="C1303" s="25" t="s">
        <v>1644</v>
      </c>
      <c r="D1303" s="21"/>
      <c r="E1303" s="9"/>
      <c r="F1303" s="21"/>
      <c r="G1303" s="21"/>
      <c r="H1303" s="21"/>
      <c r="XDC1303" s="5"/>
    </row>
    <row r="1304" s="3" customFormat="true" ht="22.5" customHeight="true" spans="1:16331">
      <c r="A1304" s="9"/>
      <c r="B1304" s="10"/>
      <c r="C1304" s="25" t="s">
        <v>1645</v>
      </c>
      <c r="D1304" s="30"/>
      <c r="E1304" s="9"/>
      <c r="F1304" s="21"/>
      <c r="G1304" s="21"/>
      <c r="H1304" s="21"/>
      <c r="XDC1304" s="5"/>
    </row>
    <row r="1305" s="3" customFormat="true" ht="22.5" customHeight="true" spans="1:16331">
      <c r="A1305" s="9"/>
      <c r="B1305" s="10"/>
      <c r="C1305" s="25" t="s">
        <v>1646</v>
      </c>
      <c r="D1305" s="30"/>
      <c r="E1305" s="9"/>
      <c r="F1305" s="21"/>
      <c r="G1305" s="21"/>
      <c r="H1305" s="21"/>
      <c r="XDC1305" s="5"/>
    </row>
    <row r="1306" s="3" customFormat="true" ht="22.5" customHeight="true" spans="1:16331">
      <c r="A1306" s="9"/>
      <c r="B1306" s="10"/>
      <c r="C1306" s="25" t="s">
        <v>1647</v>
      </c>
      <c r="D1306" s="30"/>
      <c r="E1306" s="9"/>
      <c r="F1306" s="21"/>
      <c r="G1306" s="21"/>
      <c r="H1306" s="21"/>
      <c r="XDC1306" s="5"/>
    </row>
    <row r="1307" s="3" customFormat="true" ht="22.5" customHeight="true" spans="1:16331">
      <c r="A1307" s="9"/>
      <c r="B1307" s="10"/>
      <c r="C1307" s="25" t="s">
        <v>1648</v>
      </c>
      <c r="D1307" s="30"/>
      <c r="E1307" s="9"/>
      <c r="F1307" s="21"/>
      <c r="G1307" s="21"/>
      <c r="H1307" s="21"/>
      <c r="XDC1307" s="5"/>
    </row>
    <row r="1308" s="3" customFormat="true" ht="22.5" customHeight="true" spans="1:16331">
      <c r="A1308" s="9"/>
      <c r="B1308" s="10"/>
      <c r="C1308" s="25" t="s">
        <v>1649</v>
      </c>
      <c r="D1308" s="30"/>
      <c r="E1308" s="9"/>
      <c r="F1308" s="21"/>
      <c r="G1308" s="21"/>
      <c r="H1308" s="21"/>
      <c r="XDC1308" s="5"/>
    </row>
    <row r="1309" s="3" customFormat="true" ht="22.5" customHeight="true" spans="1:16331">
      <c r="A1309" s="9"/>
      <c r="B1309" s="10" t="s">
        <v>27</v>
      </c>
      <c r="C1309" s="9">
        <f t="shared" ref="C1309:H1309" si="69">COUNTA(C1302:C1308)</f>
        <v>7</v>
      </c>
      <c r="D1309" s="9">
        <f t="shared" si="69"/>
        <v>0</v>
      </c>
      <c r="E1309" s="9">
        <f t="shared" si="69"/>
        <v>0</v>
      </c>
      <c r="F1309" s="9">
        <f t="shared" si="69"/>
        <v>1</v>
      </c>
      <c r="G1309" s="9">
        <f t="shared" si="69"/>
        <v>0</v>
      </c>
      <c r="H1309" s="9">
        <f t="shared" si="69"/>
        <v>0</v>
      </c>
      <c r="XDC1309" s="5"/>
    </row>
    <row r="1310" s="3" customFormat="true" ht="22.5" customHeight="true" spans="1:16331">
      <c r="A1310" s="9">
        <v>72</v>
      </c>
      <c r="B1310" s="10" t="s">
        <v>1650</v>
      </c>
      <c r="C1310" s="25" t="s">
        <v>1651</v>
      </c>
      <c r="D1310" s="21"/>
      <c r="E1310" s="9"/>
      <c r="F1310" s="21"/>
      <c r="G1310" s="21"/>
      <c r="H1310" s="21"/>
      <c r="XDC1310" s="5"/>
    </row>
    <row r="1311" s="3" customFormat="true" ht="22.5" customHeight="true" spans="1:16331">
      <c r="A1311" s="9"/>
      <c r="B1311" s="10"/>
      <c r="C1311" s="25" t="s">
        <v>1652</v>
      </c>
      <c r="D1311" s="21"/>
      <c r="E1311" s="9"/>
      <c r="F1311" s="21"/>
      <c r="G1311" s="21"/>
      <c r="H1311" s="21"/>
      <c r="XDC1311" s="5"/>
    </row>
    <row r="1312" s="3" customFormat="true" ht="22.5" customHeight="true" spans="1:16331">
      <c r="A1312" s="9"/>
      <c r="B1312" s="10"/>
      <c r="C1312" s="25" t="s">
        <v>1653</v>
      </c>
      <c r="D1312" s="30"/>
      <c r="E1312" s="9"/>
      <c r="F1312" s="21"/>
      <c r="G1312" s="21"/>
      <c r="H1312" s="21"/>
      <c r="XDC1312" s="5"/>
    </row>
    <row r="1313" s="3" customFormat="true" ht="22.5" customHeight="true" spans="1:16331">
      <c r="A1313" s="9"/>
      <c r="B1313" s="10"/>
      <c r="C1313" s="25" t="s">
        <v>1654</v>
      </c>
      <c r="D1313" s="30"/>
      <c r="E1313" s="9"/>
      <c r="F1313" s="21"/>
      <c r="G1313" s="21"/>
      <c r="H1313" s="21"/>
      <c r="XDC1313" s="5"/>
    </row>
    <row r="1314" s="3" customFormat="true" ht="22.5" customHeight="true" spans="1:16331">
      <c r="A1314" s="9"/>
      <c r="B1314" s="10" t="s">
        <v>27</v>
      </c>
      <c r="C1314" s="9">
        <f t="shared" ref="C1314:H1314" si="70">COUNTA(C1310:C1313)</f>
        <v>4</v>
      </c>
      <c r="D1314" s="9">
        <f t="shared" si="70"/>
        <v>0</v>
      </c>
      <c r="E1314" s="9">
        <f t="shared" si="70"/>
        <v>0</v>
      </c>
      <c r="F1314" s="9">
        <f t="shared" si="70"/>
        <v>0</v>
      </c>
      <c r="G1314" s="9">
        <f t="shared" si="70"/>
        <v>0</v>
      </c>
      <c r="H1314" s="9">
        <f t="shared" si="70"/>
        <v>0</v>
      </c>
      <c r="XDC1314" s="5"/>
    </row>
    <row r="1315" s="3" customFormat="true" ht="22.5" customHeight="true" spans="1:16331">
      <c r="A1315" s="9">
        <v>73</v>
      </c>
      <c r="B1315" s="10" t="s">
        <v>1655</v>
      </c>
      <c r="C1315" s="25" t="s">
        <v>1656</v>
      </c>
      <c r="D1315" s="25" t="s">
        <v>1657</v>
      </c>
      <c r="E1315" s="9"/>
      <c r="F1315" s="21"/>
      <c r="G1315" s="21"/>
      <c r="H1315" s="21"/>
      <c r="XDC1315" s="5"/>
    </row>
    <row r="1316" s="3" customFormat="true" ht="22.5" customHeight="true" spans="1:16331">
      <c r="A1316" s="9"/>
      <c r="B1316" s="10"/>
      <c r="C1316" s="9"/>
      <c r="D1316" s="21"/>
      <c r="E1316" s="9"/>
      <c r="F1316" s="21"/>
      <c r="G1316" s="21"/>
      <c r="H1316" s="21"/>
      <c r="XDC1316" s="5"/>
    </row>
    <row r="1317" s="3" customFormat="true" ht="22.5" customHeight="true" spans="1:16331">
      <c r="A1317" s="9"/>
      <c r="B1317" s="10" t="s">
        <v>27</v>
      </c>
      <c r="C1317" s="9">
        <f t="shared" ref="C1317:H1317" si="71">COUNTA(C1315:C1316)</f>
        <v>1</v>
      </c>
      <c r="D1317" s="9">
        <f t="shared" si="71"/>
        <v>1</v>
      </c>
      <c r="E1317" s="9">
        <f t="shared" si="71"/>
        <v>0</v>
      </c>
      <c r="F1317" s="9">
        <f t="shared" si="71"/>
        <v>0</v>
      </c>
      <c r="G1317" s="9">
        <f t="shared" si="71"/>
        <v>0</v>
      </c>
      <c r="H1317" s="9">
        <f t="shared" si="71"/>
        <v>0</v>
      </c>
      <c r="XDC1317" s="5"/>
    </row>
    <row r="1318" s="3" customFormat="true" ht="22.5" customHeight="true" spans="1:16331">
      <c r="A1318" s="9">
        <v>74</v>
      </c>
      <c r="B1318" s="10" t="s">
        <v>1658</v>
      </c>
      <c r="C1318" s="25" t="s">
        <v>1659</v>
      </c>
      <c r="D1318" s="25" t="s">
        <v>1660</v>
      </c>
      <c r="E1318" s="9"/>
      <c r="F1318" s="21"/>
      <c r="G1318" s="21"/>
      <c r="H1318" s="21"/>
      <c r="XDC1318" s="5"/>
    </row>
    <row r="1319" s="3" customFormat="true" ht="22.5" customHeight="true" spans="1:16331">
      <c r="A1319" s="9"/>
      <c r="B1319" s="10"/>
      <c r="C1319" s="25" t="s">
        <v>1661</v>
      </c>
      <c r="D1319" s="21"/>
      <c r="E1319" s="9"/>
      <c r="F1319" s="21"/>
      <c r="G1319" s="21"/>
      <c r="H1319" s="21"/>
      <c r="XDC1319" s="5"/>
    </row>
    <row r="1320" s="3" customFormat="true" ht="22.5" customHeight="true" spans="1:16331">
      <c r="A1320" s="9"/>
      <c r="B1320" s="10"/>
      <c r="C1320" s="25" t="s">
        <v>1662</v>
      </c>
      <c r="D1320" s="30"/>
      <c r="E1320" s="9"/>
      <c r="F1320" s="21"/>
      <c r="G1320" s="21"/>
      <c r="H1320" s="21"/>
      <c r="XDC1320" s="5"/>
    </row>
    <row r="1321" s="3" customFormat="true" ht="22.5" customHeight="true" spans="1:16331">
      <c r="A1321" s="9"/>
      <c r="B1321" s="10"/>
      <c r="C1321" s="25" t="s">
        <v>1663</v>
      </c>
      <c r="D1321" s="30"/>
      <c r="E1321" s="9"/>
      <c r="F1321" s="21"/>
      <c r="G1321" s="21"/>
      <c r="H1321" s="21"/>
      <c r="XDC1321" s="5"/>
    </row>
    <row r="1322" s="3" customFormat="true" ht="22.5" customHeight="true" spans="1:16331">
      <c r="A1322" s="9"/>
      <c r="B1322" s="10"/>
      <c r="C1322" s="25" t="s">
        <v>1664</v>
      </c>
      <c r="D1322" s="30"/>
      <c r="E1322" s="9"/>
      <c r="F1322" s="21"/>
      <c r="G1322" s="21"/>
      <c r="H1322" s="21"/>
      <c r="XDC1322" s="5"/>
    </row>
    <row r="1323" s="3" customFormat="true" ht="22.5" customHeight="true" spans="1:16331">
      <c r="A1323" s="9"/>
      <c r="B1323" s="10"/>
      <c r="C1323" s="25" t="s">
        <v>1665</v>
      </c>
      <c r="D1323" s="30"/>
      <c r="E1323" s="9"/>
      <c r="F1323" s="21"/>
      <c r="G1323" s="21"/>
      <c r="H1323" s="21"/>
      <c r="XDC1323" s="5"/>
    </row>
    <row r="1324" s="3" customFormat="true" ht="22.5" customHeight="true" spans="1:16331">
      <c r="A1324" s="9"/>
      <c r="B1324" s="10" t="s">
        <v>27</v>
      </c>
      <c r="C1324" s="9">
        <f t="shared" ref="C1324:H1324" si="72">COUNTA(C1318:C1323)</f>
        <v>6</v>
      </c>
      <c r="D1324" s="9">
        <f t="shared" si="72"/>
        <v>1</v>
      </c>
      <c r="E1324" s="9">
        <f t="shared" si="72"/>
        <v>0</v>
      </c>
      <c r="F1324" s="9">
        <f t="shared" si="72"/>
        <v>0</v>
      </c>
      <c r="G1324" s="9">
        <f t="shared" si="72"/>
        <v>0</v>
      </c>
      <c r="H1324" s="9">
        <f t="shared" si="72"/>
        <v>0</v>
      </c>
      <c r="XDC1324" s="5"/>
    </row>
    <row r="1325" s="3" customFormat="true" ht="22.5" customHeight="true" spans="1:16331">
      <c r="A1325" s="9">
        <v>75</v>
      </c>
      <c r="B1325" s="10" t="s">
        <v>1666</v>
      </c>
      <c r="C1325" s="25" t="s">
        <v>1667</v>
      </c>
      <c r="D1325" s="18"/>
      <c r="E1325" s="9"/>
      <c r="F1325" s="21"/>
      <c r="G1325" s="21"/>
      <c r="H1325" s="21"/>
      <c r="XDC1325" s="5"/>
    </row>
    <row r="1326" s="3" customFormat="true" ht="22.5" customHeight="true" spans="1:16331">
      <c r="A1326" s="9"/>
      <c r="B1326" s="10"/>
      <c r="C1326" s="25" t="s">
        <v>1668</v>
      </c>
      <c r="D1326" s="21"/>
      <c r="E1326" s="9"/>
      <c r="F1326" s="21"/>
      <c r="G1326" s="21"/>
      <c r="H1326" s="21"/>
      <c r="XDC1326" s="5"/>
    </row>
    <row r="1327" s="3" customFormat="true" ht="22.5" customHeight="true" spans="1:16331">
      <c r="A1327" s="9"/>
      <c r="B1327" s="10" t="s">
        <v>27</v>
      </c>
      <c r="C1327" s="9">
        <f t="shared" ref="C1327:H1327" si="73">COUNTA(C1325:C1326)</f>
        <v>2</v>
      </c>
      <c r="D1327" s="9">
        <f t="shared" si="73"/>
        <v>0</v>
      </c>
      <c r="E1327" s="9">
        <f t="shared" si="73"/>
        <v>0</v>
      </c>
      <c r="F1327" s="9">
        <f t="shared" si="73"/>
        <v>0</v>
      </c>
      <c r="G1327" s="9">
        <f t="shared" si="73"/>
        <v>0</v>
      </c>
      <c r="H1327" s="9">
        <f t="shared" si="73"/>
        <v>0</v>
      </c>
      <c r="XDC1327" s="5"/>
    </row>
    <row r="1328" s="3" customFormat="true" ht="22.5" customHeight="true" spans="1:16331">
      <c r="A1328" s="9">
        <v>76</v>
      </c>
      <c r="B1328" s="10" t="s">
        <v>1669</v>
      </c>
      <c r="C1328" s="25" t="s">
        <v>1670</v>
      </c>
      <c r="D1328" s="25" t="s">
        <v>1671</v>
      </c>
      <c r="E1328" s="9"/>
      <c r="F1328" s="21"/>
      <c r="G1328" s="21"/>
      <c r="H1328" s="21"/>
      <c r="XDC1328" s="5"/>
    </row>
    <row r="1329" s="3" customFormat="true" ht="22.5" customHeight="true" spans="1:16331">
      <c r="A1329" s="9"/>
      <c r="B1329" s="10"/>
      <c r="C1329" s="25" t="s">
        <v>1672</v>
      </c>
      <c r="D1329" s="25" t="s">
        <v>1673</v>
      </c>
      <c r="E1329" s="9"/>
      <c r="F1329" s="21"/>
      <c r="G1329" s="21"/>
      <c r="H1329" s="21"/>
      <c r="XDC1329" s="5"/>
    </row>
    <row r="1330" s="3" customFormat="true" ht="22.5" customHeight="true" spans="1:16331">
      <c r="A1330" s="9"/>
      <c r="B1330" s="10"/>
      <c r="C1330" s="25" t="s">
        <v>1674</v>
      </c>
      <c r="D1330" s="21"/>
      <c r="E1330" s="9"/>
      <c r="F1330" s="21"/>
      <c r="G1330" s="21"/>
      <c r="H1330" s="21"/>
      <c r="XDC1330" s="5"/>
    </row>
    <row r="1331" s="3" customFormat="true" ht="22.5" customHeight="true" spans="1:16331">
      <c r="A1331" s="9"/>
      <c r="B1331" s="10" t="s">
        <v>27</v>
      </c>
      <c r="C1331" s="9">
        <f t="shared" ref="C1331:H1331" si="74">COUNTA(C1328:C1330)</f>
        <v>3</v>
      </c>
      <c r="D1331" s="9">
        <f t="shared" si="74"/>
        <v>2</v>
      </c>
      <c r="E1331" s="9">
        <f t="shared" si="74"/>
        <v>0</v>
      </c>
      <c r="F1331" s="9">
        <f t="shared" si="74"/>
        <v>0</v>
      </c>
      <c r="G1331" s="9">
        <f t="shared" si="74"/>
        <v>0</v>
      </c>
      <c r="H1331" s="9">
        <f t="shared" si="74"/>
        <v>0</v>
      </c>
      <c r="XDC1331" s="5"/>
    </row>
    <row r="1332" s="3" customFormat="true" ht="22.5" customHeight="true" spans="1:16331">
      <c r="A1332" s="9">
        <v>77</v>
      </c>
      <c r="B1332" s="10" t="s">
        <v>1675</v>
      </c>
      <c r="C1332" s="25" t="s">
        <v>1676</v>
      </c>
      <c r="D1332" s="25" t="s">
        <v>1677</v>
      </c>
      <c r="E1332" s="9"/>
      <c r="F1332" s="21"/>
      <c r="G1332" s="21"/>
      <c r="H1332" s="21"/>
      <c r="XDC1332" s="5"/>
    </row>
    <row r="1333" s="3" customFormat="true" ht="22.5" customHeight="true" spans="1:16331">
      <c r="A1333" s="9"/>
      <c r="B1333" s="10"/>
      <c r="C1333" s="25" t="s">
        <v>1678</v>
      </c>
      <c r="D1333" s="21"/>
      <c r="E1333" s="9"/>
      <c r="F1333" s="21"/>
      <c r="G1333" s="21"/>
      <c r="H1333" s="21"/>
      <c r="XDC1333" s="5"/>
    </row>
    <row r="1334" s="3" customFormat="true" ht="22.5" customHeight="true" spans="1:16331">
      <c r="A1334" s="9"/>
      <c r="B1334" s="10"/>
      <c r="C1334" s="25" t="s">
        <v>1679</v>
      </c>
      <c r="D1334" s="21"/>
      <c r="E1334" s="9"/>
      <c r="F1334" s="21"/>
      <c r="G1334" s="21"/>
      <c r="H1334" s="21"/>
      <c r="XDC1334" s="5"/>
    </row>
    <row r="1335" s="3" customFormat="true" ht="22.5" customHeight="true" spans="1:16331">
      <c r="A1335" s="9"/>
      <c r="B1335" s="10"/>
      <c r="C1335" s="25" t="s">
        <v>1680</v>
      </c>
      <c r="D1335" s="21"/>
      <c r="E1335" s="9"/>
      <c r="F1335" s="21"/>
      <c r="G1335" s="21"/>
      <c r="H1335" s="21"/>
      <c r="XDC1335" s="5"/>
    </row>
    <row r="1336" s="3" customFormat="true" ht="22.5" customHeight="true" spans="1:16331">
      <c r="A1336" s="9"/>
      <c r="B1336" s="10"/>
      <c r="C1336" s="25" t="s">
        <v>1681</v>
      </c>
      <c r="D1336" s="21"/>
      <c r="E1336" s="9"/>
      <c r="F1336" s="21"/>
      <c r="G1336" s="21"/>
      <c r="H1336" s="21"/>
      <c r="XDC1336" s="5"/>
    </row>
    <row r="1337" s="3" customFormat="true" ht="22.5" customHeight="true" spans="1:16331">
      <c r="A1337" s="9"/>
      <c r="B1337" s="10"/>
      <c r="C1337" s="25" t="s">
        <v>1682</v>
      </c>
      <c r="D1337" s="21"/>
      <c r="E1337" s="9"/>
      <c r="F1337" s="21"/>
      <c r="G1337" s="21"/>
      <c r="H1337" s="21"/>
      <c r="XDC1337" s="5"/>
    </row>
    <row r="1338" s="3" customFormat="true" ht="22.5" customHeight="true" spans="1:16331">
      <c r="A1338" s="9"/>
      <c r="B1338" s="10" t="s">
        <v>27</v>
      </c>
      <c r="C1338" s="9">
        <f t="shared" ref="C1338:H1338" si="75">COUNTA(C1332:C1337)</f>
        <v>6</v>
      </c>
      <c r="D1338" s="9">
        <f t="shared" si="75"/>
        <v>1</v>
      </c>
      <c r="E1338" s="9">
        <f t="shared" si="75"/>
        <v>0</v>
      </c>
      <c r="F1338" s="9">
        <f t="shared" si="75"/>
        <v>0</v>
      </c>
      <c r="G1338" s="9">
        <f t="shared" si="75"/>
        <v>0</v>
      </c>
      <c r="H1338" s="9">
        <f t="shared" si="75"/>
        <v>0</v>
      </c>
      <c r="XDC1338" s="5"/>
    </row>
    <row r="1339" s="3" customFormat="true" ht="22.5" customHeight="true" spans="1:16331">
      <c r="A1339" s="9">
        <v>78</v>
      </c>
      <c r="B1339" s="10" t="s">
        <v>1683</v>
      </c>
      <c r="C1339" s="25" t="s">
        <v>1684</v>
      </c>
      <c r="D1339" s="25" t="s">
        <v>1685</v>
      </c>
      <c r="E1339" s="9"/>
      <c r="F1339" s="21"/>
      <c r="G1339" s="21"/>
      <c r="H1339" s="21"/>
      <c r="XDC1339" s="5"/>
    </row>
    <row r="1340" s="3" customFormat="true" ht="22.5" customHeight="true" spans="1:16331">
      <c r="A1340" s="9"/>
      <c r="B1340" s="10"/>
      <c r="C1340" s="25" t="s">
        <v>1686</v>
      </c>
      <c r="D1340" s="25" t="s">
        <v>1687</v>
      </c>
      <c r="E1340" s="9"/>
      <c r="F1340" s="21"/>
      <c r="G1340" s="21"/>
      <c r="H1340" s="21"/>
      <c r="XDC1340" s="5"/>
    </row>
    <row r="1341" s="3" customFormat="true" ht="22.5" customHeight="true" spans="1:16331">
      <c r="A1341" s="9"/>
      <c r="B1341" s="10"/>
      <c r="C1341" s="25" t="s">
        <v>1688</v>
      </c>
      <c r="D1341" s="21"/>
      <c r="E1341" s="9"/>
      <c r="F1341" s="21"/>
      <c r="G1341" s="21"/>
      <c r="H1341" s="21"/>
      <c r="XDC1341" s="5"/>
    </row>
    <row r="1342" s="3" customFormat="true" ht="22.5" customHeight="true" spans="1:16331">
      <c r="A1342" s="9"/>
      <c r="B1342" s="10"/>
      <c r="C1342" s="25" t="s">
        <v>1689</v>
      </c>
      <c r="D1342" s="21"/>
      <c r="E1342" s="9"/>
      <c r="F1342" s="21"/>
      <c r="G1342" s="21"/>
      <c r="H1342" s="21"/>
      <c r="XDC1342" s="5"/>
    </row>
    <row r="1343" s="3" customFormat="true" ht="22.5" customHeight="true" spans="1:16331">
      <c r="A1343" s="9"/>
      <c r="B1343" s="10"/>
      <c r="C1343" s="25" t="s">
        <v>332</v>
      </c>
      <c r="D1343" s="21"/>
      <c r="E1343" s="9"/>
      <c r="F1343" s="21"/>
      <c r="G1343" s="21"/>
      <c r="H1343" s="21"/>
      <c r="XDC1343" s="5"/>
    </row>
    <row r="1344" s="3" customFormat="true" ht="22.5" customHeight="true" spans="1:16331">
      <c r="A1344" s="9"/>
      <c r="B1344" s="10"/>
      <c r="C1344" s="25" t="s">
        <v>1690</v>
      </c>
      <c r="D1344" s="21"/>
      <c r="E1344" s="9"/>
      <c r="F1344" s="21"/>
      <c r="G1344" s="21"/>
      <c r="H1344" s="21"/>
      <c r="XDC1344" s="5"/>
    </row>
    <row r="1345" s="3" customFormat="true" ht="22.5" customHeight="true" spans="1:16331">
      <c r="A1345" s="9"/>
      <c r="B1345" s="10" t="s">
        <v>27</v>
      </c>
      <c r="C1345" s="9">
        <f t="shared" ref="C1345:H1345" si="76">COUNTA(C1339:C1344)</f>
        <v>6</v>
      </c>
      <c r="D1345" s="9">
        <f t="shared" si="76"/>
        <v>2</v>
      </c>
      <c r="E1345" s="9">
        <f t="shared" si="76"/>
        <v>0</v>
      </c>
      <c r="F1345" s="9">
        <f t="shared" si="76"/>
        <v>0</v>
      </c>
      <c r="G1345" s="9">
        <f t="shared" si="76"/>
        <v>0</v>
      </c>
      <c r="H1345" s="9">
        <f t="shared" si="76"/>
        <v>0</v>
      </c>
      <c r="XDC1345" s="5"/>
    </row>
    <row r="1346" s="3" customFormat="true" ht="22.5" customHeight="true" spans="1:16331">
      <c r="A1346" s="9">
        <v>79</v>
      </c>
      <c r="B1346" s="10" t="s">
        <v>1691</v>
      </c>
      <c r="C1346" s="25" t="s">
        <v>1692</v>
      </c>
      <c r="D1346" s="25" t="s">
        <v>1693</v>
      </c>
      <c r="E1346" s="9"/>
      <c r="F1346" s="21"/>
      <c r="G1346" s="21"/>
      <c r="H1346" s="21"/>
      <c r="XDC1346" s="5"/>
    </row>
    <row r="1347" s="3" customFormat="true" ht="22.5" customHeight="true" spans="1:16331">
      <c r="A1347" s="9"/>
      <c r="B1347" s="10"/>
      <c r="C1347" s="25" t="s">
        <v>1694</v>
      </c>
      <c r="D1347" s="21"/>
      <c r="E1347" s="9"/>
      <c r="F1347" s="21"/>
      <c r="G1347" s="21"/>
      <c r="H1347" s="21"/>
      <c r="XDC1347" s="5"/>
    </row>
    <row r="1348" s="3" customFormat="true" ht="22.5" customHeight="true" spans="1:16331">
      <c r="A1348" s="9"/>
      <c r="B1348" s="10"/>
      <c r="C1348" s="25" t="s">
        <v>1695</v>
      </c>
      <c r="D1348" s="21"/>
      <c r="E1348" s="9"/>
      <c r="F1348" s="21"/>
      <c r="G1348" s="21"/>
      <c r="H1348" s="21"/>
      <c r="XDC1348" s="5"/>
    </row>
    <row r="1349" s="3" customFormat="true" ht="22.5" customHeight="true" spans="1:16331">
      <c r="A1349" s="9"/>
      <c r="B1349" s="10"/>
      <c r="C1349" s="25" t="s">
        <v>1696</v>
      </c>
      <c r="D1349" s="21"/>
      <c r="E1349" s="9"/>
      <c r="F1349" s="21"/>
      <c r="G1349" s="21"/>
      <c r="H1349" s="21"/>
      <c r="XDC1349" s="5"/>
    </row>
    <row r="1350" s="3" customFormat="true" ht="22.5" customHeight="true" spans="1:16331">
      <c r="A1350" s="9"/>
      <c r="B1350" s="10"/>
      <c r="C1350" s="25" t="s">
        <v>1697</v>
      </c>
      <c r="D1350" s="21"/>
      <c r="E1350" s="9"/>
      <c r="F1350" s="21"/>
      <c r="G1350" s="21"/>
      <c r="H1350" s="21"/>
      <c r="XDC1350" s="5"/>
    </row>
    <row r="1351" s="3" customFormat="true" ht="22.5" customHeight="true" spans="1:16331">
      <c r="A1351" s="9"/>
      <c r="B1351" s="10"/>
      <c r="C1351" s="25" t="s">
        <v>1698</v>
      </c>
      <c r="D1351" s="21"/>
      <c r="E1351" s="9"/>
      <c r="F1351" s="21"/>
      <c r="G1351" s="21"/>
      <c r="H1351" s="21"/>
      <c r="XDC1351" s="5"/>
    </row>
    <row r="1352" s="3" customFormat="true" ht="22.5" customHeight="true" spans="1:16331">
      <c r="A1352" s="9"/>
      <c r="B1352" s="10"/>
      <c r="C1352" s="25" t="s">
        <v>1699</v>
      </c>
      <c r="D1352" s="21"/>
      <c r="E1352" s="9"/>
      <c r="F1352" s="21"/>
      <c r="G1352" s="21"/>
      <c r="H1352" s="21"/>
      <c r="XDC1352" s="5"/>
    </row>
    <row r="1353" s="3" customFormat="true" ht="22.5" customHeight="true" spans="1:16331">
      <c r="A1353" s="9"/>
      <c r="B1353" s="10" t="s">
        <v>27</v>
      </c>
      <c r="C1353" s="9">
        <f t="shared" ref="C1353:H1353" si="77">COUNTA(C1346:C1352)</f>
        <v>7</v>
      </c>
      <c r="D1353" s="9">
        <f t="shared" si="77"/>
        <v>1</v>
      </c>
      <c r="E1353" s="9">
        <f t="shared" si="77"/>
        <v>0</v>
      </c>
      <c r="F1353" s="9">
        <f t="shared" si="77"/>
        <v>0</v>
      </c>
      <c r="G1353" s="9">
        <f t="shared" si="77"/>
        <v>0</v>
      </c>
      <c r="H1353" s="9">
        <f t="shared" si="77"/>
        <v>0</v>
      </c>
      <c r="XDC1353" s="5"/>
    </row>
    <row r="1354" s="3" customFormat="true" ht="22.5" customHeight="true" spans="1:16331">
      <c r="A1354" s="9">
        <v>80</v>
      </c>
      <c r="B1354" s="10" t="s">
        <v>1700</v>
      </c>
      <c r="C1354" s="25" t="s">
        <v>1701</v>
      </c>
      <c r="D1354" s="18"/>
      <c r="E1354" s="9"/>
      <c r="F1354" s="21"/>
      <c r="G1354" s="21"/>
      <c r="H1354" s="21"/>
      <c r="XDC1354" s="5"/>
    </row>
    <row r="1355" s="3" customFormat="true" ht="22.5" customHeight="true" spans="1:16331">
      <c r="A1355" s="9"/>
      <c r="B1355" s="10"/>
      <c r="C1355" s="21"/>
      <c r="D1355" s="21"/>
      <c r="E1355" s="9"/>
      <c r="F1355" s="21"/>
      <c r="G1355" s="21"/>
      <c r="H1355" s="21"/>
      <c r="XDC1355" s="5"/>
    </row>
    <row r="1356" s="3" customFormat="true" ht="22.5" customHeight="true" spans="1:16331">
      <c r="A1356" s="9"/>
      <c r="B1356" s="10" t="s">
        <v>27</v>
      </c>
      <c r="C1356" s="9">
        <f t="shared" ref="C1356:H1356" si="78">COUNTA(C1354:C1355)</f>
        <v>1</v>
      </c>
      <c r="D1356" s="9">
        <f t="shared" si="78"/>
        <v>0</v>
      </c>
      <c r="E1356" s="9">
        <f t="shared" si="78"/>
        <v>0</v>
      </c>
      <c r="F1356" s="9">
        <f t="shared" si="78"/>
        <v>0</v>
      </c>
      <c r="G1356" s="9">
        <f t="shared" si="78"/>
        <v>0</v>
      </c>
      <c r="H1356" s="9">
        <f t="shared" si="78"/>
        <v>0</v>
      </c>
      <c r="XDC1356" s="5"/>
    </row>
    <row r="1357" s="3" customFormat="true" ht="22.5" customHeight="true" spans="1:16331">
      <c r="A1357" s="9">
        <v>81</v>
      </c>
      <c r="B1357" s="10" t="s">
        <v>1702</v>
      </c>
      <c r="C1357" s="25" t="s">
        <v>1703</v>
      </c>
      <c r="D1357" s="25" t="s">
        <v>1704</v>
      </c>
      <c r="E1357" s="9"/>
      <c r="F1357" s="21"/>
      <c r="G1357" s="21"/>
      <c r="H1357" s="21"/>
      <c r="XDC1357" s="5"/>
    </row>
    <row r="1358" s="3" customFormat="true" ht="22.5" customHeight="true" spans="1:16331">
      <c r="A1358" s="9"/>
      <c r="B1358" s="10"/>
      <c r="C1358" s="25" t="s">
        <v>1705</v>
      </c>
      <c r="D1358" s="25" t="s">
        <v>1706</v>
      </c>
      <c r="E1358" s="9"/>
      <c r="F1358" s="21"/>
      <c r="G1358" s="21"/>
      <c r="H1358" s="21"/>
      <c r="XDC1358" s="5"/>
    </row>
    <row r="1359" s="3" customFormat="true" ht="22.5" customHeight="true" spans="1:16331">
      <c r="A1359" s="9"/>
      <c r="B1359" s="10"/>
      <c r="C1359" s="25" t="s">
        <v>1707</v>
      </c>
      <c r="D1359" s="25"/>
      <c r="E1359" s="9"/>
      <c r="F1359" s="21"/>
      <c r="G1359" s="21"/>
      <c r="H1359" s="21"/>
      <c r="XDC1359" s="5"/>
    </row>
    <row r="1360" s="3" customFormat="true" ht="22.5" customHeight="true" spans="1:16331">
      <c r="A1360" s="9"/>
      <c r="B1360" s="10"/>
      <c r="C1360" s="25" t="s">
        <v>1708</v>
      </c>
      <c r="D1360" s="21"/>
      <c r="E1360" s="9"/>
      <c r="F1360" s="21"/>
      <c r="G1360" s="21"/>
      <c r="H1360" s="21"/>
      <c r="XDC1360" s="5"/>
    </row>
    <row r="1361" s="3" customFormat="true" ht="22.5" customHeight="true" spans="1:16331">
      <c r="A1361" s="9"/>
      <c r="B1361" s="10"/>
      <c r="C1361" s="25" t="s">
        <v>1709</v>
      </c>
      <c r="D1361" s="21"/>
      <c r="E1361" s="9"/>
      <c r="F1361" s="21"/>
      <c r="G1361" s="21"/>
      <c r="H1361" s="21"/>
      <c r="XDC1361" s="5"/>
    </row>
    <row r="1362" s="3" customFormat="true" ht="22.5" customHeight="true" spans="1:16331">
      <c r="A1362" s="9"/>
      <c r="B1362" s="10"/>
      <c r="C1362" s="25" t="s">
        <v>1710</v>
      </c>
      <c r="D1362" s="21"/>
      <c r="E1362" s="9"/>
      <c r="F1362" s="21"/>
      <c r="G1362" s="21"/>
      <c r="H1362" s="21"/>
      <c r="XDC1362" s="5"/>
    </row>
    <row r="1363" s="3" customFormat="true" ht="22.5" customHeight="true" spans="1:16331">
      <c r="A1363" s="9"/>
      <c r="B1363" s="10"/>
      <c r="C1363" s="25" t="s">
        <v>1711</v>
      </c>
      <c r="D1363" s="21"/>
      <c r="E1363" s="9"/>
      <c r="F1363" s="21"/>
      <c r="G1363" s="21"/>
      <c r="H1363" s="21"/>
      <c r="XDC1363" s="5"/>
    </row>
    <row r="1364" s="3" customFormat="true" ht="22.5" customHeight="true" spans="1:16331">
      <c r="A1364" s="9"/>
      <c r="B1364" s="10"/>
      <c r="C1364" s="25" t="s">
        <v>1712</v>
      </c>
      <c r="D1364" s="21"/>
      <c r="E1364" s="9"/>
      <c r="F1364" s="21"/>
      <c r="G1364" s="21"/>
      <c r="H1364" s="21"/>
      <c r="XDC1364" s="5"/>
    </row>
    <row r="1365" s="3" customFormat="true" ht="22.5" customHeight="true" spans="1:16331">
      <c r="A1365" s="9"/>
      <c r="B1365" s="10"/>
      <c r="C1365" s="25" t="s">
        <v>1713</v>
      </c>
      <c r="D1365" s="21"/>
      <c r="E1365" s="9"/>
      <c r="F1365" s="21"/>
      <c r="G1365" s="21"/>
      <c r="H1365" s="21"/>
      <c r="XDC1365" s="5"/>
    </row>
    <row r="1366" s="3" customFormat="true" ht="22.5" customHeight="true" spans="1:16331">
      <c r="A1366" s="9"/>
      <c r="B1366" s="10"/>
      <c r="C1366" s="25" t="s">
        <v>1714</v>
      </c>
      <c r="D1366" s="21"/>
      <c r="E1366" s="9"/>
      <c r="F1366" s="21"/>
      <c r="G1366" s="21"/>
      <c r="H1366" s="21"/>
      <c r="XDC1366" s="5"/>
    </row>
    <row r="1367" s="3" customFormat="true" ht="22.5" customHeight="true" spans="1:16331">
      <c r="A1367" s="9"/>
      <c r="B1367" s="10"/>
      <c r="C1367" s="25" t="s">
        <v>1715</v>
      </c>
      <c r="D1367" s="21"/>
      <c r="E1367" s="9"/>
      <c r="F1367" s="21"/>
      <c r="G1367" s="21"/>
      <c r="H1367" s="21"/>
      <c r="XDC1367" s="5"/>
    </row>
    <row r="1368" s="3" customFormat="true" ht="22.5" customHeight="true" spans="1:16331">
      <c r="A1368" s="9"/>
      <c r="B1368" s="10"/>
      <c r="C1368" s="25" t="s">
        <v>1716</v>
      </c>
      <c r="D1368" s="21"/>
      <c r="E1368" s="9"/>
      <c r="F1368" s="21"/>
      <c r="G1368" s="21"/>
      <c r="H1368" s="21"/>
      <c r="XDC1368" s="5"/>
    </row>
    <row r="1369" s="3" customFormat="true" ht="22.5" customHeight="true" spans="1:16331">
      <c r="A1369" s="9"/>
      <c r="B1369" s="10"/>
      <c r="C1369" s="25" t="s">
        <v>1717</v>
      </c>
      <c r="D1369" s="21"/>
      <c r="E1369" s="9"/>
      <c r="F1369" s="21"/>
      <c r="G1369" s="21"/>
      <c r="H1369" s="21"/>
      <c r="XDC1369" s="5"/>
    </row>
    <row r="1370" s="3" customFormat="true" ht="22.5" customHeight="true" spans="1:16331">
      <c r="A1370" s="9"/>
      <c r="B1370" s="10"/>
      <c r="C1370" s="25" t="s">
        <v>1718</v>
      </c>
      <c r="D1370" s="21"/>
      <c r="E1370" s="9"/>
      <c r="F1370" s="21"/>
      <c r="G1370" s="21"/>
      <c r="H1370" s="21"/>
      <c r="XDC1370" s="5"/>
    </row>
    <row r="1371" s="3" customFormat="true" ht="22.5" customHeight="true" spans="1:16331">
      <c r="A1371" s="9"/>
      <c r="B1371" s="10" t="s">
        <v>27</v>
      </c>
      <c r="C1371" s="9">
        <f t="shared" ref="C1371:H1371" si="79">COUNTA(C1357:C1370)</f>
        <v>14</v>
      </c>
      <c r="D1371" s="9">
        <f t="shared" si="79"/>
        <v>2</v>
      </c>
      <c r="E1371" s="9">
        <f t="shared" si="79"/>
        <v>0</v>
      </c>
      <c r="F1371" s="9">
        <f t="shared" si="79"/>
        <v>0</v>
      </c>
      <c r="G1371" s="9">
        <f t="shared" si="79"/>
        <v>0</v>
      </c>
      <c r="H1371" s="9">
        <f t="shared" si="79"/>
        <v>0</v>
      </c>
      <c r="XDC1371" s="5"/>
    </row>
    <row r="1372" s="3" customFormat="true" ht="22.5" customHeight="true" spans="1:16331">
      <c r="A1372" s="9">
        <v>82</v>
      </c>
      <c r="B1372" s="10" t="s">
        <v>1719</v>
      </c>
      <c r="C1372" s="25" t="s">
        <v>1720</v>
      </c>
      <c r="D1372" s="25" t="s">
        <v>1721</v>
      </c>
      <c r="E1372" s="9"/>
      <c r="F1372" s="21"/>
      <c r="G1372" s="21"/>
      <c r="H1372" s="21"/>
      <c r="XDC1372" s="5"/>
    </row>
    <row r="1373" s="3" customFormat="true" ht="22.5" customHeight="true" spans="1:16331">
      <c r="A1373" s="9"/>
      <c r="B1373" s="10"/>
      <c r="C1373" s="25" t="s">
        <v>1722</v>
      </c>
      <c r="D1373" s="25" t="s">
        <v>1723</v>
      </c>
      <c r="E1373" s="9"/>
      <c r="F1373" s="21"/>
      <c r="G1373" s="21"/>
      <c r="H1373" s="21"/>
      <c r="XDC1373" s="5"/>
    </row>
    <row r="1374" s="3" customFormat="true" ht="22.5" customHeight="true" spans="1:16331">
      <c r="A1374" s="9"/>
      <c r="B1374" s="10"/>
      <c r="C1374" s="25" t="s">
        <v>1724</v>
      </c>
      <c r="D1374" s="25" t="s">
        <v>1725</v>
      </c>
      <c r="E1374" s="9"/>
      <c r="F1374" s="21"/>
      <c r="G1374" s="21"/>
      <c r="H1374" s="21"/>
      <c r="XDC1374" s="5"/>
    </row>
    <row r="1375" s="3" customFormat="true" ht="22.5" customHeight="true" spans="1:16331">
      <c r="A1375" s="9"/>
      <c r="B1375" s="10"/>
      <c r="C1375" s="25" t="s">
        <v>1726</v>
      </c>
      <c r="D1375" s="21"/>
      <c r="E1375" s="9"/>
      <c r="F1375" s="21"/>
      <c r="G1375" s="21"/>
      <c r="H1375" s="21"/>
      <c r="XDC1375" s="5"/>
    </row>
    <row r="1376" s="3" customFormat="true" ht="22.5" customHeight="true" spans="1:16331">
      <c r="A1376" s="9"/>
      <c r="B1376" s="10"/>
      <c r="C1376" s="25" t="s">
        <v>1727</v>
      </c>
      <c r="D1376" s="21"/>
      <c r="E1376" s="9"/>
      <c r="F1376" s="21"/>
      <c r="G1376" s="21"/>
      <c r="H1376" s="21"/>
      <c r="XDC1376" s="5"/>
    </row>
    <row r="1377" s="3" customFormat="true" ht="22.5" customHeight="true" spans="1:16331">
      <c r="A1377" s="9"/>
      <c r="B1377" s="10"/>
      <c r="C1377" s="25" t="s">
        <v>1728</v>
      </c>
      <c r="D1377" s="21"/>
      <c r="E1377" s="9"/>
      <c r="F1377" s="21"/>
      <c r="G1377" s="21"/>
      <c r="H1377" s="21"/>
      <c r="XDC1377" s="5"/>
    </row>
    <row r="1378" s="3" customFormat="true" ht="22.5" customHeight="true" spans="1:16331">
      <c r="A1378" s="9"/>
      <c r="B1378" s="10"/>
      <c r="C1378" s="25" t="s">
        <v>1729</v>
      </c>
      <c r="D1378" s="21"/>
      <c r="E1378" s="9"/>
      <c r="F1378" s="21"/>
      <c r="G1378" s="21"/>
      <c r="H1378" s="21"/>
      <c r="XDC1378" s="5"/>
    </row>
    <row r="1379" s="3" customFormat="true" ht="22.5" customHeight="true" spans="1:16331">
      <c r="A1379" s="9"/>
      <c r="B1379" s="10"/>
      <c r="C1379" s="25" t="s">
        <v>1730</v>
      </c>
      <c r="D1379" s="21"/>
      <c r="E1379" s="9"/>
      <c r="F1379" s="21"/>
      <c r="G1379" s="21"/>
      <c r="H1379" s="21"/>
      <c r="XDC1379" s="5"/>
    </row>
    <row r="1380" s="3" customFormat="true" ht="22.5" customHeight="true" spans="1:16331">
      <c r="A1380" s="9"/>
      <c r="B1380" s="10"/>
      <c r="C1380" s="25" t="s">
        <v>1731</v>
      </c>
      <c r="D1380" s="21"/>
      <c r="E1380" s="9"/>
      <c r="F1380" s="21"/>
      <c r="G1380" s="21"/>
      <c r="H1380" s="21"/>
      <c r="XDC1380" s="5"/>
    </row>
    <row r="1381" s="3" customFormat="true" ht="22.5" customHeight="true" spans="1:16331">
      <c r="A1381" s="9"/>
      <c r="B1381" s="10"/>
      <c r="C1381" s="25" t="s">
        <v>1732</v>
      </c>
      <c r="D1381" s="21"/>
      <c r="E1381" s="9"/>
      <c r="F1381" s="21"/>
      <c r="G1381" s="21"/>
      <c r="H1381" s="21"/>
      <c r="XDC1381" s="5"/>
    </row>
    <row r="1382" s="3" customFormat="true" ht="22.5" customHeight="true" spans="1:16331">
      <c r="A1382" s="9"/>
      <c r="B1382" s="10"/>
      <c r="C1382" s="25" t="s">
        <v>1733</v>
      </c>
      <c r="D1382" s="21"/>
      <c r="E1382" s="9"/>
      <c r="F1382" s="21"/>
      <c r="G1382" s="21"/>
      <c r="H1382" s="21"/>
      <c r="XDC1382" s="5"/>
    </row>
    <row r="1383" s="3" customFormat="true" ht="22.5" customHeight="true" spans="1:16331">
      <c r="A1383" s="9"/>
      <c r="B1383" s="10"/>
      <c r="C1383" s="25" t="s">
        <v>1734</v>
      </c>
      <c r="D1383" s="21"/>
      <c r="E1383" s="9"/>
      <c r="F1383" s="21"/>
      <c r="G1383" s="21"/>
      <c r="H1383" s="21"/>
      <c r="XDC1383" s="5"/>
    </row>
    <row r="1384" s="3" customFormat="true" ht="22.5" customHeight="true" spans="1:16331">
      <c r="A1384" s="9"/>
      <c r="B1384" s="10"/>
      <c r="C1384" s="25" t="s">
        <v>1735</v>
      </c>
      <c r="D1384" s="21"/>
      <c r="E1384" s="9"/>
      <c r="F1384" s="21"/>
      <c r="G1384" s="21"/>
      <c r="H1384" s="21"/>
      <c r="XDC1384" s="5"/>
    </row>
    <row r="1385" s="3" customFormat="true" ht="22.5" customHeight="true" spans="1:16331">
      <c r="A1385" s="9"/>
      <c r="B1385" s="10"/>
      <c r="C1385" s="25" t="s">
        <v>1736</v>
      </c>
      <c r="D1385" s="21"/>
      <c r="E1385" s="9"/>
      <c r="F1385" s="21"/>
      <c r="G1385" s="21"/>
      <c r="H1385" s="21"/>
      <c r="XDC1385" s="5"/>
    </row>
    <row r="1386" s="3" customFormat="true" ht="22.5" customHeight="true" spans="1:16331">
      <c r="A1386" s="9"/>
      <c r="B1386" s="10"/>
      <c r="C1386" s="25" t="s">
        <v>1737</v>
      </c>
      <c r="D1386" s="21"/>
      <c r="E1386" s="9"/>
      <c r="F1386" s="21"/>
      <c r="G1386" s="21"/>
      <c r="H1386" s="21"/>
      <c r="XDC1386" s="5"/>
    </row>
    <row r="1387" s="3" customFormat="true" ht="22.5" customHeight="true" spans="1:16331">
      <c r="A1387" s="9"/>
      <c r="B1387" s="10"/>
      <c r="C1387" s="25" t="s">
        <v>1738</v>
      </c>
      <c r="D1387" s="21"/>
      <c r="E1387" s="9"/>
      <c r="F1387" s="21"/>
      <c r="G1387" s="21"/>
      <c r="H1387" s="21"/>
      <c r="XDC1387" s="5"/>
    </row>
    <row r="1388" s="3" customFormat="true" ht="22.5" customHeight="true" spans="1:16331">
      <c r="A1388" s="9"/>
      <c r="B1388" s="10"/>
      <c r="C1388" s="25" t="s">
        <v>1739</v>
      </c>
      <c r="D1388" s="21"/>
      <c r="E1388" s="9"/>
      <c r="F1388" s="21"/>
      <c r="G1388" s="21"/>
      <c r="H1388" s="21"/>
      <c r="XDC1388" s="5"/>
    </row>
    <row r="1389" s="3" customFormat="true" ht="22.5" customHeight="true" spans="1:16331">
      <c r="A1389" s="9"/>
      <c r="B1389" s="10"/>
      <c r="C1389" s="25" t="s">
        <v>1740</v>
      </c>
      <c r="D1389" s="21"/>
      <c r="E1389" s="9"/>
      <c r="F1389" s="21"/>
      <c r="G1389" s="21"/>
      <c r="H1389" s="21"/>
      <c r="XDC1389" s="5"/>
    </row>
    <row r="1390" s="3" customFormat="true" ht="22.5" customHeight="true" spans="1:16331">
      <c r="A1390" s="9"/>
      <c r="B1390" s="10" t="s">
        <v>27</v>
      </c>
      <c r="C1390" s="9">
        <f t="shared" ref="C1390:H1390" si="80">COUNTA(C1372:C1389)</f>
        <v>18</v>
      </c>
      <c r="D1390" s="9">
        <f t="shared" si="80"/>
        <v>3</v>
      </c>
      <c r="E1390" s="9">
        <f t="shared" si="80"/>
        <v>0</v>
      </c>
      <c r="F1390" s="9">
        <f t="shared" si="80"/>
        <v>0</v>
      </c>
      <c r="G1390" s="9">
        <f t="shared" si="80"/>
        <v>0</v>
      </c>
      <c r="H1390" s="9">
        <f t="shared" si="80"/>
        <v>0</v>
      </c>
      <c r="XDC1390" s="5"/>
    </row>
    <row r="1391" s="3" customFormat="true" ht="22.5" customHeight="true" spans="1:16331">
      <c r="A1391" s="9">
        <v>83</v>
      </c>
      <c r="B1391" s="10" t="s">
        <v>1741</v>
      </c>
      <c r="C1391" s="25" t="s">
        <v>1742</v>
      </c>
      <c r="D1391" s="25" t="s">
        <v>1743</v>
      </c>
      <c r="E1391" s="9"/>
      <c r="F1391" s="21"/>
      <c r="G1391" s="21"/>
      <c r="H1391" s="21"/>
      <c r="XDC1391" s="5"/>
    </row>
    <row r="1392" s="3" customFormat="true" ht="22.5" customHeight="true" spans="1:16331">
      <c r="A1392" s="9"/>
      <c r="B1392" s="10"/>
      <c r="C1392" s="25" t="s">
        <v>1744</v>
      </c>
      <c r="D1392" s="31"/>
      <c r="E1392" s="9"/>
      <c r="F1392" s="21"/>
      <c r="G1392" s="21"/>
      <c r="H1392" s="21"/>
      <c r="XDC1392" s="5"/>
    </row>
    <row r="1393" s="3" customFormat="true" ht="22.5" customHeight="true" spans="1:16331">
      <c r="A1393" s="9"/>
      <c r="B1393" s="10"/>
      <c r="C1393" s="25" t="s">
        <v>1745</v>
      </c>
      <c r="D1393" s="31"/>
      <c r="E1393" s="9"/>
      <c r="F1393" s="21"/>
      <c r="G1393" s="21"/>
      <c r="H1393" s="21"/>
      <c r="XDC1393" s="5"/>
    </row>
    <row r="1394" s="3" customFormat="true" ht="22.5" customHeight="true" spans="1:16331">
      <c r="A1394" s="9"/>
      <c r="B1394" s="10"/>
      <c r="C1394" s="25" t="s">
        <v>1746</v>
      </c>
      <c r="D1394" s="21"/>
      <c r="E1394" s="9"/>
      <c r="F1394" s="21"/>
      <c r="G1394" s="21"/>
      <c r="H1394" s="21"/>
      <c r="XDC1394" s="5"/>
    </row>
    <row r="1395" s="3" customFormat="true" ht="22.5" customHeight="true" spans="1:16331">
      <c r="A1395" s="9"/>
      <c r="B1395" s="10"/>
      <c r="C1395" s="25" t="s">
        <v>1747</v>
      </c>
      <c r="D1395" s="21"/>
      <c r="E1395" s="9"/>
      <c r="F1395" s="21"/>
      <c r="G1395" s="21"/>
      <c r="H1395" s="21"/>
      <c r="XDC1395" s="5"/>
    </row>
    <row r="1396" s="3" customFormat="true" ht="22.5" customHeight="true" spans="1:16331">
      <c r="A1396" s="9"/>
      <c r="B1396" s="10"/>
      <c r="C1396" s="25" t="s">
        <v>1748</v>
      </c>
      <c r="D1396" s="21"/>
      <c r="E1396" s="9"/>
      <c r="F1396" s="21"/>
      <c r="G1396" s="21"/>
      <c r="H1396" s="21"/>
      <c r="XDC1396" s="5"/>
    </row>
    <row r="1397" s="3" customFormat="true" ht="22.5" customHeight="true" spans="1:16331">
      <c r="A1397" s="9"/>
      <c r="B1397" s="10"/>
      <c r="C1397" s="25" t="s">
        <v>1749</v>
      </c>
      <c r="D1397" s="21"/>
      <c r="E1397" s="9"/>
      <c r="F1397" s="21"/>
      <c r="G1397" s="21"/>
      <c r="H1397" s="21"/>
      <c r="XDC1397" s="5"/>
    </row>
    <row r="1398" s="3" customFormat="true" ht="22.5" customHeight="true" spans="1:16331">
      <c r="A1398" s="9"/>
      <c r="B1398" s="10"/>
      <c r="C1398" s="25" t="s">
        <v>1750</v>
      </c>
      <c r="D1398" s="21"/>
      <c r="E1398" s="9"/>
      <c r="F1398" s="21"/>
      <c r="G1398" s="21"/>
      <c r="H1398" s="21"/>
      <c r="XDC1398" s="5"/>
    </row>
    <row r="1399" s="3" customFormat="true" ht="22.5" customHeight="true" spans="1:16331">
      <c r="A1399" s="9"/>
      <c r="B1399" s="10"/>
      <c r="C1399" s="25" t="s">
        <v>1751</v>
      </c>
      <c r="D1399" s="21"/>
      <c r="E1399" s="9"/>
      <c r="F1399" s="21"/>
      <c r="G1399" s="21"/>
      <c r="H1399" s="21"/>
      <c r="XDC1399" s="5"/>
    </row>
    <row r="1400" s="3" customFormat="true" ht="22.5" customHeight="true" spans="1:16331">
      <c r="A1400" s="9"/>
      <c r="B1400" s="10"/>
      <c r="C1400" s="25" t="s">
        <v>1752</v>
      </c>
      <c r="D1400" s="21"/>
      <c r="E1400" s="9"/>
      <c r="F1400" s="21"/>
      <c r="G1400" s="21"/>
      <c r="H1400" s="21"/>
      <c r="XDC1400" s="5"/>
    </row>
    <row r="1401" s="3" customFormat="true" ht="22.5" customHeight="true" spans="1:16331">
      <c r="A1401" s="9"/>
      <c r="B1401" s="10"/>
      <c r="C1401" s="25" t="s">
        <v>1753</v>
      </c>
      <c r="D1401" s="21"/>
      <c r="E1401" s="9"/>
      <c r="F1401" s="21"/>
      <c r="G1401" s="21"/>
      <c r="H1401" s="21"/>
      <c r="XDC1401" s="5"/>
    </row>
    <row r="1402" s="3" customFormat="true" ht="22.5" customHeight="true" spans="1:16331">
      <c r="A1402" s="9"/>
      <c r="B1402" s="10"/>
      <c r="C1402" s="25" t="s">
        <v>1754</v>
      </c>
      <c r="D1402" s="21"/>
      <c r="E1402" s="9"/>
      <c r="F1402" s="21"/>
      <c r="G1402" s="21"/>
      <c r="H1402" s="21"/>
      <c r="XDC1402" s="5"/>
    </row>
    <row r="1403" s="3" customFormat="true" ht="22.5" customHeight="true" spans="1:16331">
      <c r="A1403" s="9"/>
      <c r="B1403" s="10"/>
      <c r="C1403" s="25" t="s">
        <v>1755</v>
      </c>
      <c r="D1403" s="21"/>
      <c r="E1403" s="9"/>
      <c r="F1403" s="21"/>
      <c r="G1403" s="21"/>
      <c r="H1403" s="21"/>
      <c r="XDC1403" s="5"/>
    </row>
    <row r="1404" s="3" customFormat="true" ht="22.5" customHeight="true" spans="1:16331">
      <c r="A1404" s="9"/>
      <c r="B1404" s="10"/>
      <c r="C1404" s="25" t="s">
        <v>1756</v>
      </c>
      <c r="D1404" s="21"/>
      <c r="E1404" s="9"/>
      <c r="F1404" s="21"/>
      <c r="G1404" s="21"/>
      <c r="H1404" s="21"/>
      <c r="XDC1404" s="5"/>
    </row>
    <row r="1405" s="3" customFormat="true" ht="22.5" customHeight="true" spans="1:16331">
      <c r="A1405" s="9"/>
      <c r="B1405" s="10" t="s">
        <v>27</v>
      </c>
      <c r="C1405" s="9">
        <f t="shared" ref="C1405:H1405" si="81">COUNTA(C1391:C1404)</f>
        <v>14</v>
      </c>
      <c r="D1405" s="9">
        <f t="shared" si="81"/>
        <v>1</v>
      </c>
      <c r="E1405" s="9">
        <f t="shared" si="81"/>
        <v>0</v>
      </c>
      <c r="F1405" s="9">
        <f t="shared" si="81"/>
        <v>0</v>
      </c>
      <c r="G1405" s="9">
        <f t="shared" si="81"/>
        <v>0</v>
      </c>
      <c r="H1405" s="9">
        <f t="shared" si="81"/>
        <v>0</v>
      </c>
      <c r="XDC1405" s="5"/>
    </row>
    <row r="1406" s="3" customFormat="true" ht="22.5" customHeight="true" spans="1:16331">
      <c r="A1406" s="9">
        <v>84</v>
      </c>
      <c r="B1406" s="10" t="s">
        <v>1757</v>
      </c>
      <c r="C1406" s="25" t="s">
        <v>1758</v>
      </c>
      <c r="D1406" s="25" t="s">
        <v>1759</v>
      </c>
      <c r="E1406" s="9"/>
      <c r="F1406" s="21"/>
      <c r="G1406" s="21"/>
      <c r="H1406" s="21"/>
      <c r="XDC1406" s="5"/>
    </row>
    <row r="1407" s="3" customFormat="true" ht="22.5" customHeight="true" spans="1:16331">
      <c r="A1407" s="9"/>
      <c r="B1407" s="10"/>
      <c r="C1407" s="25" t="s">
        <v>1760</v>
      </c>
      <c r="D1407" s="25" t="s">
        <v>1761</v>
      </c>
      <c r="E1407" s="9"/>
      <c r="F1407" s="21"/>
      <c r="G1407" s="21"/>
      <c r="H1407" s="21"/>
      <c r="XDC1407" s="5"/>
    </row>
    <row r="1408" s="3" customFormat="true" ht="22.5" customHeight="true" spans="1:16331">
      <c r="A1408" s="9"/>
      <c r="B1408" s="10"/>
      <c r="C1408" s="25" t="s">
        <v>1762</v>
      </c>
      <c r="D1408" s="30"/>
      <c r="E1408" s="9"/>
      <c r="F1408" s="21"/>
      <c r="G1408" s="21"/>
      <c r="H1408" s="21"/>
      <c r="XDC1408" s="5"/>
    </row>
    <row r="1409" s="3" customFormat="true" ht="22.5" customHeight="true" spans="1:16331">
      <c r="A1409" s="9"/>
      <c r="B1409" s="10"/>
      <c r="C1409" s="25" t="s">
        <v>1763</v>
      </c>
      <c r="D1409" s="30"/>
      <c r="E1409" s="9"/>
      <c r="F1409" s="21"/>
      <c r="G1409" s="21"/>
      <c r="H1409" s="21"/>
      <c r="XDC1409" s="5"/>
    </row>
    <row r="1410" s="3" customFormat="true" ht="22.5" customHeight="true" spans="1:16331">
      <c r="A1410" s="9"/>
      <c r="B1410" s="10"/>
      <c r="C1410" s="25" t="s">
        <v>1764</v>
      </c>
      <c r="D1410" s="30"/>
      <c r="E1410" s="9"/>
      <c r="F1410" s="21"/>
      <c r="G1410" s="21"/>
      <c r="H1410" s="21"/>
      <c r="XDC1410" s="5"/>
    </row>
    <row r="1411" s="3" customFormat="true" ht="22.5" customHeight="true" spans="1:16331">
      <c r="A1411" s="9"/>
      <c r="B1411" s="10" t="s">
        <v>27</v>
      </c>
      <c r="C1411" s="9">
        <f t="shared" ref="C1411:H1411" si="82">COUNTA(C1406:C1410)</f>
        <v>5</v>
      </c>
      <c r="D1411" s="9">
        <f t="shared" si="82"/>
        <v>2</v>
      </c>
      <c r="E1411" s="9">
        <f t="shared" si="82"/>
        <v>0</v>
      </c>
      <c r="F1411" s="9">
        <f t="shared" si="82"/>
        <v>0</v>
      </c>
      <c r="G1411" s="9">
        <f t="shared" si="82"/>
        <v>0</v>
      </c>
      <c r="H1411" s="9">
        <f t="shared" si="82"/>
        <v>0</v>
      </c>
      <c r="XDC1411" s="5"/>
    </row>
    <row r="1412" s="3" customFormat="true" ht="22.5" customHeight="true" spans="1:16331">
      <c r="A1412" s="9">
        <v>85</v>
      </c>
      <c r="B1412" s="10" t="s">
        <v>1765</v>
      </c>
      <c r="C1412" s="25" t="s">
        <v>1766</v>
      </c>
      <c r="D1412" s="21"/>
      <c r="E1412" s="9"/>
      <c r="F1412" s="21"/>
      <c r="G1412" s="21"/>
      <c r="H1412" s="21"/>
      <c r="XDC1412" s="5"/>
    </row>
    <row r="1413" s="3" customFormat="true" ht="22.5" customHeight="true" spans="1:16331">
      <c r="A1413" s="9"/>
      <c r="B1413" s="10"/>
      <c r="C1413" s="25" t="s">
        <v>1767</v>
      </c>
      <c r="D1413" s="21"/>
      <c r="E1413" s="9"/>
      <c r="F1413" s="21"/>
      <c r="G1413" s="21"/>
      <c r="H1413" s="21"/>
      <c r="XDC1413" s="5"/>
    </row>
    <row r="1414" s="3" customFormat="true" ht="22.5" customHeight="true" spans="1:16331">
      <c r="A1414" s="9"/>
      <c r="B1414" s="10"/>
      <c r="C1414" s="25" t="s">
        <v>1768</v>
      </c>
      <c r="D1414" s="30"/>
      <c r="E1414" s="9"/>
      <c r="F1414" s="21"/>
      <c r="G1414" s="21"/>
      <c r="H1414" s="21"/>
      <c r="XDC1414" s="5"/>
    </row>
    <row r="1415" s="3" customFormat="true" ht="22.5" customHeight="true" spans="1:16331">
      <c r="A1415" s="9"/>
      <c r="B1415" s="10"/>
      <c r="C1415" s="25" t="s">
        <v>1769</v>
      </c>
      <c r="D1415" s="30"/>
      <c r="E1415" s="9"/>
      <c r="F1415" s="21"/>
      <c r="G1415" s="21"/>
      <c r="H1415" s="21"/>
      <c r="XDC1415" s="5"/>
    </row>
    <row r="1416" s="3" customFormat="true" ht="22.5" customHeight="true" spans="1:16331">
      <c r="A1416" s="9"/>
      <c r="B1416" s="10"/>
      <c r="C1416" s="25" t="s">
        <v>1770</v>
      </c>
      <c r="D1416" s="30"/>
      <c r="E1416" s="9"/>
      <c r="F1416" s="21"/>
      <c r="G1416" s="21"/>
      <c r="H1416" s="21"/>
      <c r="XDC1416" s="5"/>
    </row>
    <row r="1417" s="3" customFormat="true" ht="22.5" customHeight="true" spans="1:16331">
      <c r="A1417" s="9"/>
      <c r="B1417" s="10"/>
      <c r="C1417" s="25" t="s">
        <v>1771</v>
      </c>
      <c r="D1417" s="30"/>
      <c r="E1417" s="9"/>
      <c r="F1417" s="21"/>
      <c r="G1417" s="21"/>
      <c r="H1417" s="21"/>
      <c r="XDC1417" s="5"/>
    </row>
    <row r="1418" s="3" customFormat="true" ht="22.5" customHeight="true" spans="1:16331">
      <c r="A1418" s="9"/>
      <c r="B1418" s="10" t="s">
        <v>27</v>
      </c>
      <c r="C1418" s="9">
        <f t="shared" ref="C1418:H1418" si="83">COUNTA(C1412:C1417)</f>
        <v>6</v>
      </c>
      <c r="D1418" s="9">
        <f t="shared" si="83"/>
        <v>0</v>
      </c>
      <c r="E1418" s="9">
        <f t="shared" si="83"/>
        <v>0</v>
      </c>
      <c r="F1418" s="9">
        <f t="shared" si="83"/>
        <v>0</v>
      </c>
      <c r="G1418" s="9">
        <f t="shared" si="83"/>
        <v>0</v>
      </c>
      <c r="H1418" s="9">
        <f t="shared" si="83"/>
        <v>0</v>
      </c>
      <c r="XDC1418" s="5"/>
    </row>
    <row r="1419" s="3" customFormat="true" ht="22.5" customHeight="true" spans="1:16331">
      <c r="A1419" s="9">
        <v>86</v>
      </c>
      <c r="B1419" s="10" t="s">
        <v>1772</v>
      </c>
      <c r="C1419" s="25" t="s">
        <v>1773</v>
      </c>
      <c r="D1419" s="21"/>
      <c r="E1419" s="9"/>
      <c r="F1419" s="21"/>
      <c r="G1419" s="21"/>
      <c r="H1419" s="21"/>
      <c r="XDC1419" s="5"/>
    </row>
    <row r="1420" s="3" customFormat="true" ht="22.5" customHeight="true" spans="1:16331">
      <c r="A1420" s="9"/>
      <c r="B1420" s="10"/>
      <c r="C1420" s="25" t="s">
        <v>1774</v>
      </c>
      <c r="D1420" s="21"/>
      <c r="E1420" s="9"/>
      <c r="F1420" s="21"/>
      <c r="G1420" s="21"/>
      <c r="H1420" s="21"/>
      <c r="XDC1420" s="5"/>
    </row>
    <row r="1421" s="3" customFormat="true" ht="22.5" customHeight="true" spans="1:16331">
      <c r="A1421" s="9"/>
      <c r="B1421" s="10" t="s">
        <v>27</v>
      </c>
      <c r="C1421" s="9">
        <f t="shared" ref="C1421:H1421" si="84">COUNTA(C1419:C1420)</f>
        <v>2</v>
      </c>
      <c r="D1421" s="9">
        <f t="shared" si="84"/>
        <v>0</v>
      </c>
      <c r="E1421" s="9">
        <f t="shared" si="84"/>
        <v>0</v>
      </c>
      <c r="F1421" s="9">
        <f t="shared" si="84"/>
        <v>0</v>
      </c>
      <c r="G1421" s="9">
        <f t="shared" si="84"/>
        <v>0</v>
      </c>
      <c r="H1421" s="9">
        <f t="shared" si="84"/>
        <v>0</v>
      </c>
      <c r="XDC1421" s="5"/>
    </row>
    <row r="1422" s="3" customFormat="true" ht="22.5" customHeight="true" spans="1:16331">
      <c r="A1422" s="9">
        <v>87</v>
      </c>
      <c r="B1422" s="10" t="s">
        <v>1775</v>
      </c>
      <c r="C1422" s="25" t="s">
        <v>1776</v>
      </c>
      <c r="D1422" s="21"/>
      <c r="E1422" s="9"/>
      <c r="F1422" s="21"/>
      <c r="G1422" s="21"/>
      <c r="H1422" s="21"/>
      <c r="XDC1422" s="5"/>
    </row>
    <row r="1423" s="3" customFormat="true" ht="22.5" customHeight="true" spans="1:16331">
      <c r="A1423" s="9"/>
      <c r="B1423" s="10"/>
      <c r="C1423" s="21"/>
      <c r="D1423" s="21"/>
      <c r="E1423" s="9"/>
      <c r="F1423" s="21"/>
      <c r="G1423" s="21"/>
      <c r="H1423" s="21"/>
      <c r="XDC1423" s="5"/>
    </row>
    <row r="1424" s="3" customFormat="true" ht="22.5" customHeight="true" spans="1:16331">
      <c r="A1424" s="9"/>
      <c r="B1424" s="10" t="s">
        <v>27</v>
      </c>
      <c r="C1424" s="9">
        <f t="shared" ref="C1424:H1424" si="85">COUNTA(C1422:C1423)</f>
        <v>1</v>
      </c>
      <c r="D1424" s="9">
        <f t="shared" si="85"/>
        <v>0</v>
      </c>
      <c r="E1424" s="9">
        <f t="shared" si="85"/>
        <v>0</v>
      </c>
      <c r="F1424" s="9">
        <f t="shared" si="85"/>
        <v>0</v>
      </c>
      <c r="G1424" s="9">
        <f t="shared" si="85"/>
        <v>0</v>
      </c>
      <c r="H1424" s="9">
        <f t="shared" si="85"/>
        <v>0</v>
      </c>
      <c r="XDC1424" s="5"/>
    </row>
    <row r="1425" s="3" customFormat="true" ht="22.5" customHeight="true" spans="1:16331">
      <c r="A1425" s="9">
        <v>88</v>
      </c>
      <c r="B1425" s="10" t="s">
        <v>1777</v>
      </c>
      <c r="C1425" s="25" t="s">
        <v>1778</v>
      </c>
      <c r="D1425" s="21"/>
      <c r="E1425" s="9"/>
      <c r="F1425" s="21"/>
      <c r="G1425" s="21"/>
      <c r="H1425" s="21"/>
      <c r="XDC1425" s="5"/>
    </row>
    <row r="1426" s="3" customFormat="true" ht="22.5" customHeight="true" spans="1:16331">
      <c r="A1426" s="9"/>
      <c r="B1426" s="10"/>
      <c r="C1426" s="25" t="s">
        <v>1779</v>
      </c>
      <c r="D1426" s="21"/>
      <c r="E1426" s="9"/>
      <c r="F1426" s="21"/>
      <c r="G1426" s="21"/>
      <c r="H1426" s="21"/>
      <c r="XDC1426" s="5"/>
    </row>
    <row r="1427" s="3" customFormat="true" ht="22.5" customHeight="true" spans="1:16331">
      <c r="A1427" s="9"/>
      <c r="B1427" s="10"/>
      <c r="C1427" s="25" t="s">
        <v>1780</v>
      </c>
      <c r="D1427" s="21"/>
      <c r="E1427" s="9"/>
      <c r="F1427" s="21"/>
      <c r="G1427" s="21"/>
      <c r="H1427" s="21"/>
      <c r="XDC1427" s="5"/>
    </row>
    <row r="1428" s="3" customFormat="true" ht="22.5" customHeight="true" spans="1:16331">
      <c r="A1428" s="9"/>
      <c r="B1428" s="10"/>
      <c r="C1428" s="25" t="s">
        <v>1781</v>
      </c>
      <c r="D1428" s="21"/>
      <c r="E1428" s="9"/>
      <c r="F1428" s="21"/>
      <c r="G1428" s="21"/>
      <c r="H1428" s="21"/>
      <c r="XDC1428" s="5"/>
    </row>
    <row r="1429" s="3" customFormat="true" ht="22.5" customHeight="true" spans="1:16331">
      <c r="A1429" s="9"/>
      <c r="B1429" s="10"/>
      <c r="C1429" s="25" t="s">
        <v>1782</v>
      </c>
      <c r="D1429" s="21"/>
      <c r="E1429" s="9"/>
      <c r="F1429" s="21"/>
      <c r="G1429" s="21"/>
      <c r="H1429" s="21"/>
      <c r="XDC1429" s="5"/>
    </row>
    <row r="1430" s="3" customFormat="true" ht="22.5" customHeight="true" spans="1:16331">
      <c r="A1430" s="9"/>
      <c r="B1430" s="10"/>
      <c r="C1430" s="25" t="s">
        <v>1783</v>
      </c>
      <c r="D1430" s="21"/>
      <c r="E1430" s="9"/>
      <c r="F1430" s="21"/>
      <c r="G1430" s="21"/>
      <c r="H1430" s="21"/>
      <c r="XDC1430" s="5"/>
    </row>
    <row r="1431" s="3" customFormat="true" ht="22.5" customHeight="true" spans="1:16331">
      <c r="A1431" s="9"/>
      <c r="B1431" s="10"/>
      <c r="C1431" s="25" t="s">
        <v>1784</v>
      </c>
      <c r="D1431" s="21"/>
      <c r="E1431" s="9"/>
      <c r="F1431" s="21"/>
      <c r="G1431" s="21"/>
      <c r="H1431" s="21"/>
      <c r="XDC1431" s="5"/>
    </row>
    <row r="1432" s="3" customFormat="true" ht="22.5" customHeight="true" spans="1:16331">
      <c r="A1432" s="9"/>
      <c r="B1432" s="10"/>
      <c r="C1432" s="25" t="s">
        <v>1785</v>
      </c>
      <c r="D1432" s="30"/>
      <c r="E1432" s="9"/>
      <c r="F1432" s="21"/>
      <c r="G1432" s="21"/>
      <c r="H1432" s="21"/>
      <c r="XDC1432" s="5"/>
    </row>
    <row r="1433" s="3" customFormat="true" ht="22.5" customHeight="true" spans="1:16331">
      <c r="A1433" s="9"/>
      <c r="B1433" s="10"/>
      <c r="C1433" s="25" t="s">
        <v>1786</v>
      </c>
      <c r="D1433" s="30"/>
      <c r="E1433" s="9"/>
      <c r="F1433" s="21"/>
      <c r="G1433" s="21"/>
      <c r="H1433" s="21"/>
      <c r="XDC1433" s="5"/>
    </row>
    <row r="1434" s="3" customFormat="true" ht="22.5" customHeight="true" spans="1:16331">
      <c r="A1434" s="9"/>
      <c r="B1434" s="10"/>
      <c r="C1434" s="25" t="s">
        <v>1787</v>
      </c>
      <c r="D1434" s="30"/>
      <c r="E1434" s="9"/>
      <c r="F1434" s="21"/>
      <c r="G1434" s="21"/>
      <c r="H1434" s="21"/>
      <c r="XDC1434" s="5"/>
    </row>
    <row r="1435" s="3" customFormat="true" ht="22.5" customHeight="true" spans="1:16331">
      <c r="A1435" s="9"/>
      <c r="B1435" s="10"/>
      <c r="C1435" s="25" t="s">
        <v>1788</v>
      </c>
      <c r="D1435" s="30"/>
      <c r="E1435" s="9"/>
      <c r="F1435" s="21"/>
      <c r="G1435" s="21"/>
      <c r="H1435" s="21"/>
      <c r="XDC1435" s="5"/>
    </row>
    <row r="1436" s="3" customFormat="true" ht="22.5" customHeight="true" spans="1:16331">
      <c r="A1436" s="9"/>
      <c r="B1436" s="10" t="s">
        <v>27</v>
      </c>
      <c r="C1436" s="9">
        <f t="shared" ref="C1436:H1436" si="86">COUNTA(C1425:C1435)</f>
        <v>11</v>
      </c>
      <c r="D1436" s="9">
        <f t="shared" si="86"/>
        <v>0</v>
      </c>
      <c r="E1436" s="9">
        <f t="shared" si="86"/>
        <v>0</v>
      </c>
      <c r="F1436" s="9">
        <f t="shared" si="86"/>
        <v>0</v>
      </c>
      <c r="G1436" s="9">
        <f t="shared" si="86"/>
        <v>0</v>
      </c>
      <c r="H1436" s="9">
        <f t="shared" si="86"/>
        <v>0</v>
      </c>
      <c r="XDC1436" s="5"/>
    </row>
    <row r="1437" s="3" customFormat="true" ht="22.5" customHeight="true" spans="1:16331">
      <c r="A1437" s="9">
        <v>89</v>
      </c>
      <c r="B1437" s="10" t="s">
        <v>1789</v>
      </c>
      <c r="C1437" s="25" t="s">
        <v>1790</v>
      </c>
      <c r="D1437" s="21"/>
      <c r="E1437" s="9"/>
      <c r="F1437" s="21"/>
      <c r="G1437" s="21"/>
      <c r="H1437" s="21"/>
      <c r="XDC1437" s="5"/>
    </row>
    <row r="1438" s="3" customFormat="true" ht="22.5" customHeight="true" spans="1:16331">
      <c r="A1438" s="9"/>
      <c r="B1438" s="10"/>
      <c r="C1438" s="25" t="s">
        <v>1791</v>
      </c>
      <c r="D1438" s="21"/>
      <c r="E1438" s="9"/>
      <c r="F1438" s="21"/>
      <c r="G1438" s="21"/>
      <c r="H1438" s="21"/>
      <c r="XDC1438" s="5"/>
    </row>
    <row r="1439" s="3" customFormat="true" ht="22.5" customHeight="true" spans="1:16331">
      <c r="A1439" s="9"/>
      <c r="B1439" s="10"/>
      <c r="C1439" s="25" t="s">
        <v>1792</v>
      </c>
      <c r="D1439" s="21"/>
      <c r="E1439" s="9"/>
      <c r="F1439" s="21"/>
      <c r="G1439" s="21"/>
      <c r="H1439" s="21"/>
      <c r="XDC1439" s="5"/>
    </row>
    <row r="1440" s="3" customFormat="true" ht="22.5" customHeight="true" spans="1:16331">
      <c r="A1440" s="9"/>
      <c r="B1440" s="10"/>
      <c r="C1440" s="25" t="s">
        <v>1793</v>
      </c>
      <c r="D1440" s="21"/>
      <c r="E1440" s="9"/>
      <c r="F1440" s="21"/>
      <c r="G1440" s="21"/>
      <c r="H1440" s="21"/>
      <c r="XDC1440" s="5"/>
    </row>
    <row r="1441" s="3" customFormat="true" ht="22.5" customHeight="true" spans="1:16331">
      <c r="A1441" s="9"/>
      <c r="B1441" s="10"/>
      <c r="C1441" s="25" t="s">
        <v>1794</v>
      </c>
      <c r="D1441" s="21"/>
      <c r="E1441" s="9"/>
      <c r="F1441" s="21"/>
      <c r="G1441" s="21"/>
      <c r="H1441" s="21"/>
      <c r="XDC1441" s="5"/>
    </row>
    <row r="1442" s="3" customFormat="true" ht="22.5" customHeight="true" spans="1:16331">
      <c r="A1442" s="9"/>
      <c r="B1442" s="10"/>
      <c r="C1442" s="25" t="s">
        <v>1795</v>
      </c>
      <c r="D1442" s="21"/>
      <c r="E1442" s="9"/>
      <c r="F1442" s="21"/>
      <c r="G1442" s="21"/>
      <c r="H1442" s="21"/>
      <c r="XDC1442" s="5"/>
    </row>
    <row r="1443" s="3" customFormat="true" ht="22.5" customHeight="true" spans="1:16331">
      <c r="A1443" s="9"/>
      <c r="B1443" s="10"/>
      <c r="C1443" s="25" t="s">
        <v>1796</v>
      </c>
      <c r="D1443" s="21"/>
      <c r="E1443" s="9"/>
      <c r="F1443" s="21"/>
      <c r="G1443" s="21"/>
      <c r="H1443" s="21"/>
      <c r="XDC1443" s="5"/>
    </row>
    <row r="1444" s="3" customFormat="true" ht="22.5" customHeight="true" spans="1:16331">
      <c r="A1444" s="9"/>
      <c r="B1444" s="10"/>
      <c r="C1444" s="25" t="s">
        <v>1797</v>
      </c>
      <c r="D1444" s="30"/>
      <c r="E1444" s="9"/>
      <c r="F1444" s="21"/>
      <c r="G1444" s="21"/>
      <c r="H1444" s="21"/>
      <c r="XDC1444" s="5"/>
    </row>
    <row r="1445" s="3" customFormat="true" ht="22.5" customHeight="true" spans="1:16331">
      <c r="A1445" s="9"/>
      <c r="B1445" s="10" t="s">
        <v>27</v>
      </c>
      <c r="C1445" s="9">
        <f t="shared" ref="C1445:H1445" si="87">COUNTA(C1437:C1444)</f>
        <v>8</v>
      </c>
      <c r="D1445" s="9">
        <f t="shared" si="87"/>
        <v>0</v>
      </c>
      <c r="E1445" s="9">
        <f t="shared" si="87"/>
        <v>0</v>
      </c>
      <c r="F1445" s="9">
        <f t="shared" si="87"/>
        <v>0</v>
      </c>
      <c r="G1445" s="9">
        <f t="shared" si="87"/>
        <v>0</v>
      </c>
      <c r="H1445" s="9">
        <f t="shared" si="87"/>
        <v>0</v>
      </c>
      <c r="XDC1445" s="5"/>
    </row>
    <row r="1446" s="3" customFormat="true" ht="22.5" customHeight="true" spans="1:16331">
      <c r="A1446" s="9">
        <v>90</v>
      </c>
      <c r="B1446" s="10" t="s">
        <v>1798</v>
      </c>
      <c r="C1446" s="25" t="s">
        <v>1799</v>
      </c>
      <c r="D1446" s="21"/>
      <c r="E1446" s="9"/>
      <c r="F1446" s="21"/>
      <c r="G1446" s="21"/>
      <c r="H1446" s="21"/>
      <c r="XDC1446" s="5"/>
    </row>
    <row r="1447" s="3" customFormat="true" ht="22.5" customHeight="true" spans="1:16331">
      <c r="A1447" s="9"/>
      <c r="B1447" s="10"/>
      <c r="C1447" s="25" t="s">
        <v>1800</v>
      </c>
      <c r="D1447" s="21"/>
      <c r="E1447" s="9"/>
      <c r="F1447" s="21"/>
      <c r="G1447" s="21"/>
      <c r="H1447" s="21"/>
      <c r="XDC1447" s="5"/>
    </row>
    <row r="1448" s="3" customFormat="true" ht="22.5" customHeight="true" spans="1:16331">
      <c r="A1448" s="9"/>
      <c r="B1448" s="10"/>
      <c r="C1448" s="25" t="s">
        <v>1801</v>
      </c>
      <c r="D1448" s="21"/>
      <c r="E1448" s="9"/>
      <c r="F1448" s="21"/>
      <c r="G1448" s="21"/>
      <c r="H1448" s="21"/>
      <c r="XDC1448" s="5"/>
    </row>
    <row r="1449" s="3" customFormat="true" ht="22.5" customHeight="true" spans="1:16331">
      <c r="A1449" s="9"/>
      <c r="B1449" s="10" t="s">
        <v>27</v>
      </c>
      <c r="C1449" s="9">
        <f t="shared" ref="C1449:H1449" si="88">COUNTA(C1446:C1448)</f>
        <v>3</v>
      </c>
      <c r="D1449" s="9">
        <f t="shared" si="88"/>
        <v>0</v>
      </c>
      <c r="E1449" s="9">
        <f t="shared" si="88"/>
        <v>0</v>
      </c>
      <c r="F1449" s="9">
        <f t="shared" si="88"/>
        <v>0</v>
      </c>
      <c r="G1449" s="9">
        <f t="shared" si="88"/>
        <v>0</v>
      </c>
      <c r="H1449" s="9">
        <f t="shared" si="88"/>
        <v>0</v>
      </c>
      <c r="XDC1449" s="5"/>
    </row>
    <row r="1450" s="3" customFormat="true" ht="22.5" customHeight="true" spans="1:16331">
      <c r="A1450" s="9">
        <v>91</v>
      </c>
      <c r="B1450" s="10" t="s">
        <v>1802</v>
      </c>
      <c r="C1450" s="25" t="s">
        <v>1803</v>
      </c>
      <c r="D1450" s="21"/>
      <c r="E1450" s="9"/>
      <c r="F1450" s="21"/>
      <c r="G1450" s="21"/>
      <c r="H1450" s="21"/>
      <c r="XDC1450" s="5"/>
    </row>
    <row r="1451" s="3" customFormat="true" ht="22.5" customHeight="true" spans="1:16331">
      <c r="A1451" s="9"/>
      <c r="B1451" s="10"/>
      <c r="C1451" s="25" t="s">
        <v>1804</v>
      </c>
      <c r="D1451" s="21"/>
      <c r="E1451" s="9"/>
      <c r="F1451" s="21"/>
      <c r="G1451" s="21"/>
      <c r="H1451" s="21"/>
      <c r="XDC1451" s="5"/>
    </row>
    <row r="1452" s="3" customFormat="true" ht="22.5" customHeight="true" spans="1:16331">
      <c r="A1452" s="9"/>
      <c r="B1452" s="10"/>
      <c r="C1452" s="25" t="s">
        <v>1805</v>
      </c>
      <c r="D1452" s="21"/>
      <c r="E1452" s="9"/>
      <c r="F1452" s="21"/>
      <c r="G1452" s="21"/>
      <c r="H1452" s="21"/>
      <c r="XDC1452" s="5"/>
    </row>
    <row r="1453" s="3" customFormat="true" ht="22.5" customHeight="true" spans="1:16331">
      <c r="A1453" s="9"/>
      <c r="B1453" s="10"/>
      <c r="C1453" s="25" t="s">
        <v>1806</v>
      </c>
      <c r="D1453" s="21"/>
      <c r="E1453" s="9"/>
      <c r="F1453" s="21"/>
      <c r="G1453" s="21"/>
      <c r="H1453" s="21"/>
      <c r="XDC1453" s="5"/>
    </row>
    <row r="1454" s="3" customFormat="true" ht="22.5" customHeight="true" spans="1:16331">
      <c r="A1454" s="9"/>
      <c r="B1454" s="10"/>
      <c r="C1454" s="25" t="s">
        <v>1807</v>
      </c>
      <c r="D1454" s="21"/>
      <c r="E1454" s="9"/>
      <c r="F1454" s="21"/>
      <c r="G1454" s="21"/>
      <c r="H1454" s="21"/>
      <c r="XDC1454" s="5"/>
    </row>
    <row r="1455" s="3" customFormat="true" ht="22.5" customHeight="true" spans="1:16331">
      <c r="A1455" s="9"/>
      <c r="B1455" s="10"/>
      <c r="C1455" s="25" t="s">
        <v>1808</v>
      </c>
      <c r="D1455" s="21"/>
      <c r="E1455" s="9"/>
      <c r="F1455" s="21"/>
      <c r="G1455" s="21"/>
      <c r="H1455" s="21"/>
      <c r="XDC1455" s="5"/>
    </row>
    <row r="1456" s="3" customFormat="true" ht="22.5" customHeight="true" spans="1:16331">
      <c r="A1456" s="9"/>
      <c r="B1456" s="10"/>
      <c r="C1456" s="25" t="s">
        <v>1809</v>
      </c>
      <c r="D1456" s="21"/>
      <c r="E1456" s="9"/>
      <c r="F1456" s="21"/>
      <c r="G1456" s="21"/>
      <c r="H1456" s="21"/>
      <c r="XDC1456" s="5"/>
    </row>
    <row r="1457" s="3" customFormat="true" ht="22.5" customHeight="true" spans="1:16331">
      <c r="A1457" s="9"/>
      <c r="B1457" s="10"/>
      <c r="C1457" s="25" t="s">
        <v>1810</v>
      </c>
      <c r="D1457" s="30"/>
      <c r="E1457" s="9"/>
      <c r="F1457" s="21"/>
      <c r="G1457" s="21"/>
      <c r="H1457" s="21"/>
      <c r="XDC1457" s="5"/>
    </row>
    <row r="1458" s="3" customFormat="true" ht="22.5" customHeight="true" spans="1:16331">
      <c r="A1458" s="9"/>
      <c r="B1458" s="10" t="s">
        <v>27</v>
      </c>
      <c r="C1458" s="9">
        <f t="shared" ref="C1458:H1458" si="89">COUNTA(C1450:C1457)</f>
        <v>8</v>
      </c>
      <c r="D1458" s="9">
        <f t="shared" si="89"/>
        <v>0</v>
      </c>
      <c r="E1458" s="9">
        <f t="shared" si="89"/>
        <v>0</v>
      </c>
      <c r="F1458" s="9">
        <f t="shared" si="89"/>
        <v>0</v>
      </c>
      <c r="G1458" s="9">
        <f t="shared" si="89"/>
        <v>0</v>
      </c>
      <c r="H1458" s="9">
        <f t="shared" si="89"/>
        <v>0</v>
      </c>
      <c r="XDC1458" s="5"/>
    </row>
    <row r="1459" s="3" customFormat="true" ht="22.5" customHeight="true" spans="1:16331">
      <c r="A1459" s="9">
        <v>92</v>
      </c>
      <c r="B1459" s="10" t="s">
        <v>1811</v>
      </c>
      <c r="C1459" s="25" t="s">
        <v>1812</v>
      </c>
      <c r="D1459" s="21"/>
      <c r="E1459" s="9"/>
      <c r="F1459" s="21"/>
      <c r="G1459" s="21"/>
      <c r="H1459" s="21"/>
      <c r="XDC1459" s="5"/>
    </row>
    <row r="1460" s="3" customFormat="true" ht="22.5" customHeight="true" spans="1:16331">
      <c r="A1460" s="9"/>
      <c r="B1460" s="10"/>
      <c r="C1460" s="25" t="s">
        <v>1813</v>
      </c>
      <c r="D1460" s="21"/>
      <c r="E1460" s="9"/>
      <c r="F1460" s="21"/>
      <c r="G1460" s="21"/>
      <c r="H1460" s="21"/>
      <c r="XDC1460" s="5"/>
    </row>
    <row r="1461" s="3" customFormat="true" ht="22.5" customHeight="true" spans="1:16331">
      <c r="A1461" s="9"/>
      <c r="B1461" s="10"/>
      <c r="C1461" s="25" t="s">
        <v>1814</v>
      </c>
      <c r="D1461" s="21"/>
      <c r="E1461" s="9"/>
      <c r="F1461" s="21"/>
      <c r="G1461" s="21"/>
      <c r="H1461" s="21"/>
      <c r="XDC1461" s="5"/>
    </row>
    <row r="1462" s="3" customFormat="true" ht="22.5" customHeight="true" spans="1:16331">
      <c r="A1462" s="9"/>
      <c r="B1462" s="10" t="s">
        <v>27</v>
      </c>
      <c r="C1462" s="9">
        <f t="shared" ref="C1462:H1462" si="90">COUNTA(C1459:C1461)</f>
        <v>3</v>
      </c>
      <c r="D1462" s="9">
        <f t="shared" si="90"/>
        <v>0</v>
      </c>
      <c r="E1462" s="9">
        <f t="shared" si="90"/>
        <v>0</v>
      </c>
      <c r="F1462" s="9">
        <f t="shared" si="90"/>
        <v>0</v>
      </c>
      <c r="G1462" s="9">
        <f t="shared" si="90"/>
        <v>0</v>
      </c>
      <c r="H1462" s="9">
        <f t="shared" si="90"/>
        <v>0</v>
      </c>
      <c r="XDC1462" s="5"/>
    </row>
    <row r="1463" s="3" customFormat="true" ht="22.5" customHeight="true" spans="1:16331">
      <c r="A1463" s="9">
        <v>93</v>
      </c>
      <c r="B1463" s="10" t="s">
        <v>1815</v>
      </c>
      <c r="C1463" s="21" t="s">
        <v>1816</v>
      </c>
      <c r="D1463" s="21" t="s">
        <v>1817</v>
      </c>
      <c r="E1463" s="9"/>
      <c r="F1463" s="21"/>
      <c r="G1463" s="21"/>
      <c r="H1463" s="21"/>
      <c r="XDC1463" s="5"/>
    </row>
    <row r="1464" s="3" customFormat="true" ht="22.5" customHeight="true" spans="1:16331">
      <c r="A1464" s="9"/>
      <c r="B1464" s="10"/>
      <c r="C1464" s="21" t="s">
        <v>1818</v>
      </c>
      <c r="D1464" s="21"/>
      <c r="E1464" s="9"/>
      <c r="F1464" s="21"/>
      <c r="G1464" s="21"/>
      <c r="H1464" s="21"/>
      <c r="XDC1464" s="5"/>
    </row>
    <row r="1465" s="3" customFormat="true" ht="22.5" customHeight="true" spans="1:16331">
      <c r="A1465" s="9"/>
      <c r="B1465" s="10"/>
      <c r="C1465" s="21" t="s">
        <v>1389</v>
      </c>
      <c r="D1465" s="21"/>
      <c r="E1465" s="9"/>
      <c r="F1465" s="21"/>
      <c r="G1465" s="21"/>
      <c r="H1465" s="21"/>
      <c r="XDC1465" s="5"/>
    </row>
    <row r="1466" s="3" customFormat="true" ht="22.5" customHeight="true" spans="1:16331">
      <c r="A1466" s="9"/>
      <c r="B1466" s="10" t="s">
        <v>27</v>
      </c>
      <c r="C1466" s="9">
        <f t="shared" ref="C1466:H1466" si="91">COUNTA(C1463:C1465)</f>
        <v>3</v>
      </c>
      <c r="D1466" s="9">
        <f t="shared" si="91"/>
        <v>1</v>
      </c>
      <c r="E1466" s="9">
        <f t="shared" si="91"/>
        <v>0</v>
      </c>
      <c r="F1466" s="9">
        <f t="shared" si="91"/>
        <v>0</v>
      </c>
      <c r="G1466" s="9">
        <f t="shared" si="91"/>
        <v>0</v>
      </c>
      <c r="H1466" s="9">
        <f t="shared" si="91"/>
        <v>0</v>
      </c>
      <c r="XDC1466" s="5"/>
    </row>
    <row r="1467" s="3" customFormat="true" ht="22.5" customHeight="true" spans="1:16331">
      <c r="A1467" s="9">
        <v>94</v>
      </c>
      <c r="B1467" s="10" t="s">
        <v>1819</v>
      </c>
      <c r="C1467" s="21" t="s">
        <v>1820</v>
      </c>
      <c r="D1467" s="21"/>
      <c r="E1467" s="9"/>
      <c r="F1467" s="21"/>
      <c r="G1467" s="21"/>
      <c r="H1467" s="21"/>
      <c r="XDC1467" s="5"/>
    </row>
    <row r="1468" s="3" customFormat="true" ht="22.5" customHeight="true" spans="1:16331">
      <c r="A1468" s="9"/>
      <c r="B1468" s="10"/>
      <c r="C1468" s="21" t="s">
        <v>1821</v>
      </c>
      <c r="D1468" s="21"/>
      <c r="E1468" s="9"/>
      <c r="F1468" s="21"/>
      <c r="G1468" s="21"/>
      <c r="H1468" s="21"/>
      <c r="XDC1468" s="5"/>
    </row>
    <row r="1469" s="3" customFormat="true" ht="22.5" customHeight="true" spans="1:16331">
      <c r="A1469" s="9"/>
      <c r="B1469" s="10"/>
      <c r="C1469" s="21" t="s">
        <v>1822</v>
      </c>
      <c r="D1469" s="21"/>
      <c r="E1469" s="9"/>
      <c r="F1469" s="21"/>
      <c r="G1469" s="21"/>
      <c r="H1469" s="21"/>
      <c r="XDC1469" s="5"/>
    </row>
    <row r="1470" s="3" customFormat="true" ht="22.5" customHeight="true" spans="1:16331">
      <c r="A1470" s="9"/>
      <c r="B1470" s="10"/>
      <c r="C1470" s="21" t="s">
        <v>1823</v>
      </c>
      <c r="D1470" s="21"/>
      <c r="E1470" s="9"/>
      <c r="F1470" s="21"/>
      <c r="G1470" s="21"/>
      <c r="H1470" s="21"/>
      <c r="XDC1470" s="5"/>
    </row>
    <row r="1471" s="3" customFormat="true" ht="22.5" customHeight="true" spans="1:16331">
      <c r="A1471" s="9"/>
      <c r="B1471" s="10"/>
      <c r="C1471" s="21" t="s">
        <v>1824</v>
      </c>
      <c r="D1471" s="21"/>
      <c r="E1471" s="9"/>
      <c r="F1471" s="21"/>
      <c r="G1471" s="21"/>
      <c r="H1471" s="21"/>
      <c r="XDC1471" s="5"/>
    </row>
    <row r="1472" s="3" customFormat="true" ht="22.5" customHeight="true" spans="1:16331">
      <c r="A1472" s="9"/>
      <c r="B1472" s="10"/>
      <c r="C1472" s="21" t="s">
        <v>1825</v>
      </c>
      <c r="D1472" s="21"/>
      <c r="E1472" s="9"/>
      <c r="F1472" s="21"/>
      <c r="G1472" s="21"/>
      <c r="H1472" s="21"/>
      <c r="XDC1472" s="5"/>
    </row>
    <row r="1473" s="3" customFormat="true" ht="22.5" customHeight="true" spans="1:16331">
      <c r="A1473" s="9"/>
      <c r="B1473" s="10"/>
      <c r="C1473" s="21" t="s">
        <v>1826</v>
      </c>
      <c r="D1473" s="21"/>
      <c r="E1473" s="9"/>
      <c r="F1473" s="21"/>
      <c r="G1473" s="21"/>
      <c r="H1473" s="21"/>
      <c r="XDC1473" s="5"/>
    </row>
    <row r="1474" s="3" customFormat="true" ht="22.5" customHeight="true" spans="1:16331">
      <c r="A1474" s="9"/>
      <c r="B1474" s="10"/>
      <c r="C1474" s="21" t="s">
        <v>1827</v>
      </c>
      <c r="D1474" s="21"/>
      <c r="E1474" s="9"/>
      <c r="F1474" s="21"/>
      <c r="G1474" s="21"/>
      <c r="H1474" s="21"/>
      <c r="XDC1474" s="5"/>
    </row>
    <row r="1475" s="3" customFormat="true" ht="22.5" customHeight="true" spans="1:16331">
      <c r="A1475" s="9"/>
      <c r="B1475" s="10"/>
      <c r="C1475" s="21" t="s">
        <v>1828</v>
      </c>
      <c r="D1475" s="21"/>
      <c r="E1475" s="9"/>
      <c r="F1475" s="21"/>
      <c r="G1475" s="21"/>
      <c r="H1475" s="21"/>
      <c r="XDC1475" s="5"/>
    </row>
    <row r="1476" s="3" customFormat="true" ht="22.5" customHeight="true" spans="1:16331">
      <c r="A1476" s="9"/>
      <c r="B1476" s="10"/>
      <c r="C1476" s="21" t="s">
        <v>1829</v>
      </c>
      <c r="D1476" s="21"/>
      <c r="E1476" s="9"/>
      <c r="F1476" s="21"/>
      <c r="G1476" s="21"/>
      <c r="H1476" s="21"/>
      <c r="XDC1476" s="5"/>
    </row>
    <row r="1477" s="3" customFormat="true" ht="22.5" customHeight="true" spans="1:16331">
      <c r="A1477" s="9"/>
      <c r="B1477" s="10"/>
      <c r="C1477" s="21" t="s">
        <v>1830</v>
      </c>
      <c r="D1477" s="21"/>
      <c r="E1477" s="9"/>
      <c r="F1477" s="21"/>
      <c r="G1477" s="21"/>
      <c r="H1477" s="21"/>
      <c r="XDC1477" s="5"/>
    </row>
    <row r="1478" s="3" customFormat="true" ht="22.5" customHeight="true" spans="1:16331">
      <c r="A1478" s="9"/>
      <c r="B1478" s="10"/>
      <c r="C1478" s="21" t="s">
        <v>1831</v>
      </c>
      <c r="D1478" s="30"/>
      <c r="E1478" s="9"/>
      <c r="F1478" s="21"/>
      <c r="G1478" s="21"/>
      <c r="H1478" s="21"/>
      <c r="XDC1478" s="5"/>
    </row>
    <row r="1479" s="3" customFormat="true" ht="22.5" customHeight="true" spans="1:16331">
      <c r="A1479" s="9"/>
      <c r="B1479" s="10" t="s">
        <v>27</v>
      </c>
      <c r="C1479" s="9">
        <f>COUNTA(C1467:C1478)</f>
        <v>12</v>
      </c>
      <c r="D1479" s="9">
        <f t="shared" ref="C1479:H1479" si="92">COUNTA(D1467:D1478)</f>
        <v>0</v>
      </c>
      <c r="E1479" s="9">
        <f t="shared" si="92"/>
        <v>0</v>
      </c>
      <c r="F1479" s="9">
        <f t="shared" si="92"/>
        <v>0</v>
      </c>
      <c r="G1479" s="9">
        <f t="shared" si="92"/>
        <v>0</v>
      </c>
      <c r="H1479" s="9">
        <f t="shared" si="92"/>
        <v>0</v>
      </c>
      <c r="XDC1479" s="5"/>
    </row>
    <row r="1480" s="3" customFormat="true" ht="22.5" customHeight="true" spans="1:16331">
      <c r="A1480" s="9">
        <v>95</v>
      </c>
      <c r="B1480" s="10" t="s">
        <v>1832</v>
      </c>
      <c r="C1480" s="21" t="s">
        <v>1833</v>
      </c>
      <c r="D1480" s="21" t="s">
        <v>1834</v>
      </c>
      <c r="E1480" s="9"/>
      <c r="F1480" s="21"/>
      <c r="G1480" s="21"/>
      <c r="H1480" s="21"/>
      <c r="XDC1480" s="5"/>
    </row>
    <row r="1481" s="3" customFormat="true" ht="22.5" customHeight="true" spans="1:16331">
      <c r="A1481" s="9"/>
      <c r="B1481" s="10"/>
      <c r="C1481" s="21" t="s">
        <v>1835</v>
      </c>
      <c r="D1481" s="21" t="s">
        <v>1836</v>
      </c>
      <c r="E1481" s="9"/>
      <c r="F1481" s="21"/>
      <c r="G1481" s="21"/>
      <c r="H1481" s="21"/>
      <c r="XDC1481" s="5"/>
    </row>
    <row r="1482" s="3" customFormat="true" ht="22.5" customHeight="true" spans="1:16331">
      <c r="A1482" s="9"/>
      <c r="B1482" s="10"/>
      <c r="C1482" s="21" t="s">
        <v>1837</v>
      </c>
      <c r="D1482" s="21" t="s">
        <v>1838</v>
      </c>
      <c r="E1482" s="9"/>
      <c r="F1482" s="21"/>
      <c r="G1482" s="21"/>
      <c r="H1482" s="21"/>
      <c r="XDC1482" s="5"/>
    </row>
    <row r="1483" s="3" customFormat="true" ht="22.5" customHeight="true" spans="1:16331">
      <c r="A1483" s="9"/>
      <c r="B1483" s="10"/>
      <c r="C1483" s="21" t="s">
        <v>1839</v>
      </c>
      <c r="D1483" s="21"/>
      <c r="E1483" s="9"/>
      <c r="F1483" s="21"/>
      <c r="G1483" s="21"/>
      <c r="H1483" s="21"/>
      <c r="XDC1483" s="5"/>
    </row>
    <row r="1484" s="3" customFormat="true" ht="22.5" customHeight="true" spans="1:16331">
      <c r="A1484" s="9"/>
      <c r="B1484" s="10" t="s">
        <v>27</v>
      </c>
      <c r="C1484" s="9">
        <f t="shared" ref="C1484:H1484" si="93">COUNTA(C1480:C1483)</f>
        <v>4</v>
      </c>
      <c r="D1484" s="9">
        <f t="shared" si="93"/>
        <v>3</v>
      </c>
      <c r="E1484" s="9">
        <f t="shared" si="93"/>
        <v>0</v>
      </c>
      <c r="F1484" s="9">
        <f t="shared" si="93"/>
        <v>0</v>
      </c>
      <c r="G1484" s="9">
        <f t="shared" si="93"/>
        <v>0</v>
      </c>
      <c r="H1484" s="9">
        <f t="shared" si="93"/>
        <v>0</v>
      </c>
      <c r="XDC1484" s="5"/>
    </row>
    <row r="1485" s="3" customFormat="true" ht="22.5" customHeight="true" spans="1:16331">
      <c r="A1485" s="9">
        <v>96</v>
      </c>
      <c r="B1485" s="10" t="s">
        <v>1840</v>
      </c>
      <c r="C1485" s="21" t="s">
        <v>1841</v>
      </c>
      <c r="D1485" s="9"/>
      <c r="E1485" s="9"/>
      <c r="F1485" s="21"/>
      <c r="G1485" s="21"/>
      <c r="H1485" s="21"/>
      <c r="XDC1485" s="5"/>
    </row>
    <row r="1486" s="3" customFormat="true" ht="22.5" customHeight="true" spans="1:16331">
      <c r="A1486" s="9"/>
      <c r="B1486" s="10"/>
      <c r="C1486" s="21" t="s">
        <v>1842</v>
      </c>
      <c r="D1486" s="9"/>
      <c r="E1486" s="9"/>
      <c r="F1486" s="21"/>
      <c r="G1486" s="21"/>
      <c r="H1486" s="21"/>
      <c r="XDC1486" s="5"/>
    </row>
    <row r="1487" s="3" customFormat="true" ht="22.5" customHeight="true" spans="1:16331">
      <c r="A1487" s="9"/>
      <c r="B1487" s="10"/>
      <c r="C1487" s="21" t="s">
        <v>1843</v>
      </c>
      <c r="D1487" s="9"/>
      <c r="E1487" s="9"/>
      <c r="F1487" s="21"/>
      <c r="G1487" s="21"/>
      <c r="H1487" s="21"/>
      <c r="XDC1487" s="5"/>
    </row>
    <row r="1488" s="3" customFormat="true" ht="22.5" customHeight="true" spans="1:16331">
      <c r="A1488" s="9"/>
      <c r="B1488" s="10"/>
      <c r="C1488" s="21" t="s">
        <v>161</v>
      </c>
      <c r="D1488" s="9"/>
      <c r="E1488" s="9"/>
      <c r="F1488" s="21"/>
      <c r="G1488" s="21"/>
      <c r="H1488" s="21"/>
      <c r="XDC1488" s="5"/>
    </row>
    <row r="1489" s="3" customFormat="true" ht="22.5" customHeight="true" spans="1:16331">
      <c r="A1489" s="9"/>
      <c r="B1489" s="10"/>
      <c r="C1489" s="21" t="s">
        <v>1844</v>
      </c>
      <c r="D1489" s="9"/>
      <c r="E1489" s="9"/>
      <c r="F1489" s="21"/>
      <c r="G1489" s="21"/>
      <c r="H1489" s="21"/>
      <c r="XDC1489" s="5"/>
    </row>
    <row r="1490" s="3" customFormat="true" ht="22.5" customHeight="true" spans="1:16331">
      <c r="A1490" s="9"/>
      <c r="B1490" s="10"/>
      <c r="C1490" s="21" t="s">
        <v>1845</v>
      </c>
      <c r="D1490" s="9"/>
      <c r="E1490" s="9"/>
      <c r="F1490" s="21"/>
      <c r="G1490" s="21"/>
      <c r="H1490" s="21"/>
      <c r="XDC1490" s="5"/>
    </row>
    <row r="1491" s="3" customFormat="true" ht="22.5" customHeight="true" spans="1:16331">
      <c r="A1491" s="9"/>
      <c r="B1491" s="10"/>
      <c r="C1491" s="21" t="s">
        <v>1846</v>
      </c>
      <c r="D1491" s="21"/>
      <c r="E1491" s="9"/>
      <c r="F1491" s="21"/>
      <c r="G1491" s="21"/>
      <c r="H1491" s="21"/>
      <c r="XDC1491" s="5"/>
    </row>
    <row r="1492" s="3" customFormat="true" ht="22.5" customHeight="true" spans="1:16331">
      <c r="A1492" s="9"/>
      <c r="B1492" s="10" t="s">
        <v>27</v>
      </c>
      <c r="C1492" s="9">
        <f t="shared" ref="C1492:H1492" si="94">COUNTA(C1485:C1491)</f>
        <v>7</v>
      </c>
      <c r="D1492" s="9">
        <f t="shared" si="94"/>
        <v>0</v>
      </c>
      <c r="E1492" s="9">
        <f t="shared" si="94"/>
        <v>0</v>
      </c>
      <c r="F1492" s="9">
        <f t="shared" si="94"/>
        <v>0</v>
      </c>
      <c r="G1492" s="9">
        <f t="shared" si="94"/>
        <v>0</v>
      </c>
      <c r="H1492" s="9">
        <f t="shared" si="94"/>
        <v>0</v>
      </c>
      <c r="XDC1492" s="5"/>
    </row>
    <row r="1493" s="3" customFormat="true" ht="22.5" customHeight="true" spans="1:16331">
      <c r="A1493" s="9">
        <v>97</v>
      </c>
      <c r="B1493" s="10" t="s">
        <v>1847</v>
      </c>
      <c r="C1493" s="21" t="s">
        <v>1848</v>
      </c>
      <c r="D1493" s="9"/>
      <c r="E1493" s="9"/>
      <c r="F1493" s="21"/>
      <c r="G1493" s="21"/>
      <c r="H1493" s="21"/>
      <c r="XDC1493" s="5"/>
    </row>
    <row r="1494" s="3" customFormat="true" ht="22.5" customHeight="true" spans="1:16331">
      <c r="A1494" s="9"/>
      <c r="B1494" s="10"/>
      <c r="C1494" s="21" t="s">
        <v>1849</v>
      </c>
      <c r="D1494" s="9"/>
      <c r="E1494" s="9"/>
      <c r="F1494" s="21"/>
      <c r="G1494" s="21"/>
      <c r="H1494" s="21"/>
      <c r="XDC1494" s="5"/>
    </row>
    <row r="1495" s="3" customFormat="true" ht="22.5" customHeight="true" spans="1:16331">
      <c r="A1495" s="9"/>
      <c r="B1495" s="10"/>
      <c r="C1495" s="21" t="s">
        <v>1850</v>
      </c>
      <c r="D1495" s="9"/>
      <c r="E1495" s="9"/>
      <c r="F1495" s="21"/>
      <c r="G1495" s="21"/>
      <c r="H1495" s="21"/>
      <c r="XDC1495" s="5"/>
    </row>
    <row r="1496" s="3" customFormat="true" ht="22.5" customHeight="true" spans="1:16331">
      <c r="A1496" s="9"/>
      <c r="B1496" s="10"/>
      <c r="C1496" s="21" t="s">
        <v>1851</v>
      </c>
      <c r="D1496" s="9"/>
      <c r="E1496" s="9"/>
      <c r="F1496" s="21"/>
      <c r="G1496" s="21"/>
      <c r="H1496" s="21"/>
      <c r="XDC1496" s="5"/>
    </row>
    <row r="1497" s="3" customFormat="true" ht="22.5" customHeight="true" spans="1:16331">
      <c r="A1497" s="9"/>
      <c r="B1497" s="10"/>
      <c r="C1497" s="21" t="s">
        <v>1852</v>
      </c>
      <c r="D1497" s="9"/>
      <c r="E1497" s="9"/>
      <c r="F1497" s="21"/>
      <c r="G1497" s="21"/>
      <c r="H1497" s="21"/>
      <c r="XDC1497" s="5"/>
    </row>
    <row r="1498" s="3" customFormat="true" ht="22.5" customHeight="true" spans="1:16331">
      <c r="A1498" s="9"/>
      <c r="B1498" s="10"/>
      <c r="C1498" s="21" t="s">
        <v>1853</v>
      </c>
      <c r="D1498" s="9"/>
      <c r="E1498" s="9"/>
      <c r="F1498" s="21"/>
      <c r="G1498" s="21"/>
      <c r="H1498" s="21"/>
      <c r="XDC1498" s="5"/>
    </row>
    <row r="1499" s="3" customFormat="true" ht="22.5" customHeight="true" spans="1:16331">
      <c r="A1499" s="9"/>
      <c r="B1499" s="10"/>
      <c r="C1499" s="21" t="s">
        <v>1854</v>
      </c>
      <c r="D1499" s="9"/>
      <c r="E1499" s="9"/>
      <c r="F1499" s="21"/>
      <c r="G1499" s="21"/>
      <c r="H1499" s="21"/>
      <c r="XDC1499" s="5"/>
    </row>
    <row r="1500" s="3" customFormat="true" ht="22.5" customHeight="true" spans="1:16331">
      <c r="A1500" s="9"/>
      <c r="B1500" s="10"/>
      <c r="C1500" s="21" t="s">
        <v>1855</v>
      </c>
      <c r="D1500" s="9"/>
      <c r="E1500" s="9"/>
      <c r="F1500" s="21"/>
      <c r="G1500" s="21"/>
      <c r="H1500" s="21"/>
      <c r="XDC1500" s="5"/>
    </row>
    <row r="1501" s="3" customFormat="true" ht="22.5" customHeight="true" spans="1:16331">
      <c r="A1501" s="9"/>
      <c r="B1501" s="10"/>
      <c r="C1501" s="21" t="s">
        <v>1856</v>
      </c>
      <c r="D1501" s="9"/>
      <c r="E1501" s="9"/>
      <c r="F1501" s="21"/>
      <c r="G1501" s="21"/>
      <c r="H1501" s="21"/>
      <c r="XDC1501" s="5"/>
    </row>
    <row r="1502" s="3" customFormat="true" ht="22.5" customHeight="true" spans="1:16331">
      <c r="A1502" s="9"/>
      <c r="B1502" s="10"/>
      <c r="C1502" s="21" t="s">
        <v>1857</v>
      </c>
      <c r="D1502" s="9"/>
      <c r="E1502" s="9"/>
      <c r="F1502" s="21"/>
      <c r="G1502" s="21"/>
      <c r="H1502" s="21"/>
      <c r="XDC1502" s="5"/>
    </row>
    <row r="1503" s="3" customFormat="true" ht="22.5" customHeight="true" spans="1:16331">
      <c r="A1503" s="9"/>
      <c r="B1503" s="10"/>
      <c r="C1503" s="21" t="s">
        <v>1858</v>
      </c>
      <c r="D1503" s="9"/>
      <c r="E1503" s="9"/>
      <c r="F1503" s="21"/>
      <c r="G1503" s="21"/>
      <c r="H1503" s="21"/>
      <c r="XDC1503" s="5"/>
    </row>
    <row r="1504" s="3" customFormat="true" ht="22.5" customHeight="true" spans="1:16331">
      <c r="A1504" s="9"/>
      <c r="B1504" s="10"/>
      <c r="C1504" s="21" t="s">
        <v>1859</v>
      </c>
      <c r="D1504" s="21"/>
      <c r="E1504" s="9"/>
      <c r="F1504" s="21"/>
      <c r="G1504" s="21"/>
      <c r="H1504" s="21"/>
      <c r="XDC1504" s="5"/>
    </row>
    <row r="1505" s="3" customFormat="true" ht="22.5" customHeight="true" spans="1:16331">
      <c r="A1505" s="9"/>
      <c r="B1505" s="10" t="s">
        <v>27</v>
      </c>
      <c r="C1505" s="9">
        <f t="shared" ref="C1505:H1505" si="95">COUNTA(C1493:C1504)</f>
        <v>12</v>
      </c>
      <c r="D1505" s="9">
        <f t="shared" si="95"/>
        <v>0</v>
      </c>
      <c r="E1505" s="9">
        <f t="shared" si="95"/>
        <v>0</v>
      </c>
      <c r="F1505" s="9">
        <f t="shared" si="95"/>
        <v>0</v>
      </c>
      <c r="G1505" s="9">
        <f t="shared" si="95"/>
        <v>0</v>
      </c>
      <c r="H1505" s="9">
        <f t="shared" si="95"/>
        <v>0</v>
      </c>
      <c r="XDC1505" s="5"/>
    </row>
    <row r="1506" s="3" customFormat="true" ht="22.5" customHeight="true" spans="1:16331">
      <c r="A1506" s="9">
        <v>98</v>
      </c>
      <c r="B1506" s="10" t="s">
        <v>1860</v>
      </c>
      <c r="C1506" s="21" t="s">
        <v>1861</v>
      </c>
      <c r="D1506" s="9"/>
      <c r="E1506" s="9"/>
      <c r="F1506" s="21"/>
      <c r="G1506" s="21"/>
      <c r="H1506" s="21"/>
      <c r="XDC1506" s="5"/>
    </row>
    <row r="1507" s="3" customFormat="true" ht="22.5" customHeight="true" spans="1:16331">
      <c r="A1507" s="9"/>
      <c r="B1507" s="10"/>
      <c r="C1507" s="21" t="s">
        <v>1810</v>
      </c>
      <c r="D1507" s="9"/>
      <c r="E1507" s="9"/>
      <c r="F1507" s="21"/>
      <c r="G1507" s="21"/>
      <c r="H1507" s="21"/>
      <c r="XDC1507" s="5"/>
    </row>
    <row r="1508" s="3" customFormat="true" ht="22.5" customHeight="true" spans="1:16331">
      <c r="A1508" s="9"/>
      <c r="B1508" s="10"/>
      <c r="C1508" s="21" t="s">
        <v>1862</v>
      </c>
      <c r="D1508" s="9"/>
      <c r="E1508" s="9"/>
      <c r="F1508" s="21"/>
      <c r="G1508" s="21"/>
      <c r="H1508" s="21"/>
      <c r="XDC1508" s="5"/>
    </row>
    <row r="1509" s="3" customFormat="true" ht="22.5" customHeight="true" spans="1:16331">
      <c r="A1509" s="9"/>
      <c r="B1509" s="10"/>
      <c r="C1509" s="21" t="s">
        <v>1863</v>
      </c>
      <c r="D1509" s="9"/>
      <c r="E1509" s="9"/>
      <c r="F1509" s="21"/>
      <c r="G1509" s="21"/>
      <c r="H1509" s="21"/>
      <c r="XDC1509" s="5"/>
    </row>
    <row r="1510" s="3" customFormat="true" ht="22.5" customHeight="true" spans="1:16331">
      <c r="A1510" s="9"/>
      <c r="B1510" s="10"/>
      <c r="C1510" s="21" t="s">
        <v>1864</v>
      </c>
      <c r="D1510" s="9"/>
      <c r="E1510" s="9"/>
      <c r="F1510" s="21"/>
      <c r="G1510" s="21"/>
      <c r="H1510" s="21"/>
      <c r="XDC1510" s="5"/>
    </row>
    <row r="1511" s="3" customFormat="true" ht="22.5" customHeight="true" spans="1:16331">
      <c r="A1511" s="9"/>
      <c r="B1511" s="10"/>
      <c r="C1511" s="21" t="s">
        <v>1865</v>
      </c>
      <c r="D1511" s="9"/>
      <c r="E1511" s="9"/>
      <c r="F1511" s="21"/>
      <c r="G1511" s="21"/>
      <c r="H1511" s="21"/>
      <c r="XDC1511" s="5"/>
    </row>
    <row r="1512" s="3" customFormat="true" ht="22.5" customHeight="true" spans="1:16331">
      <c r="A1512" s="9"/>
      <c r="B1512" s="10" t="s">
        <v>27</v>
      </c>
      <c r="C1512" s="9">
        <f t="shared" ref="C1512:H1512" si="96">COUNTA(C1506:C1511)</f>
        <v>6</v>
      </c>
      <c r="D1512" s="9">
        <f t="shared" si="96"/>
        <v>0</v>
      </c>
      <c r="E1512" s="9">
        <f t="shared" si="96"/>
        <v>0</v>
      </c>
      <c r="F1512" s="9">
        <f t="shared" si="96"/>
        <v>0</v>
      </c>
      <c r="G1512" s="9">
        <f t="shared" si="96"/>
        <v>0</v>
      </c>
      <c r="H1512" s="9">
        <f t="shared" si="96"/>
        <v>0</v>
      </c>
      <c r="XDC1512" s="5"/>
    </row>
    <row r="1513" s="3" customFormat="true" ht="22.5" customHeight="true" spans="1:16331">
      <c r="A1513" s="9">
        <v>99</v>
      </c>
      <c r="B1513" s="10" t="s">
        <v>1866</v>
      </c>
      <c r="C1513" s="21" t="s">
        <v>1867</v>
      </c>
      <c r="D1513" s="9"/>
      <c r="E1513" s="9"/>
      <c r="F1513" s="21"/>
      <c r="G1513" s="21"/>
      <c r="H1513" s="21"/>
      <c r="XDC1513" s="5"/>
    </row>
    <row r="1514" s="3" customFormat="true" ht="22.5" customHeight="true" spans="1:16331">
      <c r="A1514" s="9"/>
      <c r="B1514" s="10"/>
      <c r="C1514" s="21" t="s">
        <v>1868</v>
      </c>
      <c r="D1514" s="9"/>
      <c r="E1514" s="9"/>
      <c r="F1514" s="21"/>
      <c r="G1514" s="21"/>
      <c r="H1514" s="21"/>
      <c r="XDC1514" s="5"/>
    </row>
    <row r="1515" s="3" customFormat="true" ht="22.5" customHeight="true" spans="1:16331">
      <c r="A1515" s="9"/>
      <c r="B1515" s="10"/>
      <c r="C1515" s="21" t="s">
        <v>1869</v>
      </c>
      <c r="D1515" s="9"/>
      <c r="E1515" s="9"/>
      <c r="F1515" s="21"/>
      <c r="G1515" s="21"/>
      <c r="H1515" s="21"/>
      <c r="XDC1515" s="5"/>
    </row>
    <row r="1516" s="3" customFormat="true" ht="22.5" customHeight="true" spans="1:16331">
      <c r="A1516" s="9"/>
      <c r="B1516" s="10"/>
      <c r="C1516" s="21" t="s">
        <v>1870</v>
      </c>
      <c r="D1516" s="9"/>
      <c r="E1516" s="9"/>
      <c r="F1516" s="21"/>
      <c r="G1516" s="21"/>
      <c r="H1516" s="21"/>
      <c r="XDC1516" s="5"/>
    </row>
    <row r="1517" s="3" customFormat="true" ht="22.5" customHeight="true" spans="1:16331">
      <c r="A1517" s="9"/>
      <c r="B1517" s="10"/>
      <c r="C1517" s="21" t="s">
        <v>1871</v>
      </c>
      <c r="D1517" s="9"/>
      <c r="E1517" s="9"/>
      <c r="F1517" s="21"/>
      <c r="G1517" s="21"/>
      <c r="H1517" s="21"/>
      <c r="XDC1517" s="5"/>
    </row>
    <row r="1518" s="3" customFormat="true" ht="22.5" customHeight="true" spans="1:16331">
      <c r="A1518" s="9"/>
      <c r="B1518" s="10"/>
      <c r="C1518" s="21" t="s">
        <v>1872</v>
      </c>
      <c r="D1518" s="9"/>
      <c r="E1518" s="9"/>
      <c r="F1518" s="21"/>
      <c r="G1518" s="21"/>
      <c r="H1518" s="21"/>
      <c r="XDC1518" s="5"/>
    </row>
    <row r="1519" s="3" customFormat="true" ht="22.5" customHeight="true" spans="1:16331">
      <c r="A1519" s="9"/>
      <c r="B1519" s="10"/>
      <c r="C1519" s="21" t="s">
        <v>1873</v>
      </c>
      <c r="D1519" s="9"/>
      <c r="E1519" s="9"/>
      <c r="F1519" s="21"/>
      <c r="G1519" s="21"/>
      <c r="H1519" s="21"/>
      <c r="XDC1519" s="5"/>
    </row>
    <row r="1520" s="3" customFormat="true" ht="22.5" customHeight="true" spans="1:16331">
      <c r="A1520" s="9"/>
      <c r="B1520" s="10"/>
      <c r="C1520" s="21" t="s">
        <v>1874</v>
      </c>
      <c r="D1520" s="9"/>
      <c r="E1520" s="9"/>
      <c r="F1520" s="21"/>
      <c r="G1520" s="21"/>
      <c r="H1520" s="21"/>
      <c r="XDC1520" s="5"/>
    </row>
    <row r="1521" s="3" customFormat="true" ht="22.5" customHeight="true" spans="1:16331">
      <c r="A1521" s="9"/>
      <c r="B1521" s="10"/>
      <c r="C1521" s="21" t="s">
        <v>1875</v>
      </c>
      <c r="D1521" s="9"/>
      <c r="E1521" s="9"/>
      <c r="F1521" s="21"/>
      <c r="G1521" s="21"/>
      <c r="H1521" s="21"/>
      <c r="XDC1521" s="5"/>
    </row>
    <row r="1522" s="3" customFormat="true" ht="22.5" customHeight="true" spans="1:16331">
      <c r="A1522" s="9"/>
      <c r="B1522" s="10"/>
      <c r="C1522" s="21" t="s">
        <v>1876</v>
      </c>
      <c r="D1522" s="9"/>
      <c r="E1522" s="9"/>
      <c r="F1522" s="21"/>
      <c r="G1522" s="21"/>
      <c r="H1522" s="21"/>
      <c r="XDC1522" s="5"/>
    </row>
    <row r="1523" s="3" customFormat="true" ht="22.5" customHeight="true" spans="1:16331">
      <c r="A1523" s="9"/>
      <c r="B1523" s="10" t="s">
        <v>27</v>
      </c>
      <c r="C1523" s="9">
        <f t="shared" ref="C1523:H1523" si="97">COUNTA(C1513:C1522)</f>
        <v>10</v>
      </c>
      <c r="D1523" s="9">
        <f t="shared" si="97"/>
        <v>0</v>
      </c>
      <c r="E1523" s="9">
        <f t="shared" si="97"/>
        <v>0</v>
      </c>
      <c r="F1523" s="9">
        <f t="shared" si="97"/>
        <v>0</v>
      </c>
      <c r="G1523" s="9">
        <f t="shared" si="97"/>
        <v>0</v>
      </c>
      <c r="H1523" s="9">
        <f t="shared" si="97"/>
        <v>0</v>
      </c>
      <c r="XDC1523" s="5"/>
    </row>
    <row r="1524" s="3" customFormat="true" ht="22.5" customHeight="true" spans="1:16331">
      <c r="A1524" s="9">
        <v>100</v>
      </c>
      <c r="B1524" s="10" t="s">
        <v>1877</v>
      </c>
      <c r="C1524" s="32" t="s">
        <v>1878</v>
      </c>
      <c r="D1524" s="32" t="s">
        <v>1879</v>
      </c>
      <c r="E1524" s="9"/>
      <c r="F1524" s="21"/>
      <c r="G1524" s="21"/>
      <c r="H1524" s="21"/>
      <c r="XDC1524" s="5"/>
    </row>
    <row r="1525" s="3" customFormat="true" ht="22.5" customHeight="true" spans="1:16331">
      <c r="A1525" s="9"/>
      <c r="B1525" s="10"/>
      <c r="C1525" s="32" t="s">
        <v>1880</v>
      </c>
      <c r="D1525" s="32"/>
      <c r="E1525" s="9"/>
      <c r="F1525" s="21"/>
      <c r="G1525" s="21"/>
      <c r="H1525" s="21"/>
      <c r="XDC1525" s="5"/>
    </row>
    <row r="1526" s="3" customFormat="true" ht="22.5" customHeight="true" spans="1:16331">
      <c r="A1526" s="9"/>
      <c r="B1526" s="10" t="s">
        <v>27</v>
      </c>
      <c r="C1526" s="9">
        <f t="shared" ref="C1526:H1526" si="98">COUNTA(C1524:C1525)</f>
        <v>2</v>
      </c>
      <c r="D1526" s="9">
        <f t="shared" si="98"/>
        <v>1</v>
      </c>
      <c r="E1526" s="9">
        <f t="shared" si="98"/>
        <v>0</v>
      </c>
      <c r="F1526" s="9">
        <f t="shared" si="98"/>
        <v>0</v>
      </c>
      <c r="G1526" s="9">
        <f t="shared" si="98"/>
        <v>0</v>
      </c>
      <c r="H1526" s="9">
        <f t="shared" si="98"/>
        <v>0</v>
      </c>
      <c r="XDC1526" s="5"/>
    </row>
    <row r="1527" s="3" customFormat="true" ht="22.5" customHeight="true" spans="1:16331">
      <c r="A1527" s="9">
        <v>101</v>
      </c>
      <c r="B1527" s="10" t="s">
        <v>1881</v>
      </c>
      <c r="C1527" s="32" t="s">
        <v>1882</v>
      </c>
      <c r="D1527" s="9"/>
      <c r="E1527" s="9"/>
      <c r="F1527" s="21"/>
      <c r="G1527" s="21"/>
      <c r="H1527" s="21"/>
      <c r="XDC1527" s="5"/>
    </row>
    <row r="1528" s="3" customFormat="true" ht="22.5" customHeight="true" spans="1:16331">
      <c r="A1528" s="9"/>
      <c r="B1528" s="10"/>
      <c r="C1528" s="32" t="s">
        <v>1883</v>
      </c>
      <c r="D1528" s="9"/>
      <c r="E1528" s="9"/>
      <c r="F1528" s="21"/>
      <c r="G1528" s="21"/>
      <c r="H1528" s="21"/>
      <c r="XDC1528" s="5"/>
    </row>
    <row r="1529" s="3" customFormat="true" ht="22.5" customHeight="true" spans="1:16331">
      <c r="A1529" s="9"/>
      <c r="B1529" s="10"/>
      <c r="C1529" s="32" t="s">
        <v>1884</v>
      </c>
      <c r="D1529" s="9"/>
      <c r="E1529" s="9"/>
      <c r="F1529" s="21"/>
      <c r="G1529" s="21"/>
      <c r="H1529" s="21"/>
      <c r="XDC1529" s="5"/>
    </row>
    <row r="1530" s="3" customFormat="true" ht="22.5" customHeight="true" spans="1:16331">
      <c r="A1530" s="9"/>
      <c r="B1530" s="10"/>
      <c r="C1530" s="32" t="s">
        <v>1885</v>
      </c>
      <c r="D1530" s="9"/>
      <c r="E1530" s="9"/>
      <c r="F1530" s="21"/>
      <c r="G1530" s="21"/>
      <c r="H1530" s="21"/>
      <c r="XDC1530" s="5"/>
    </row>
    <row r="1531" s="3" customFormat="true" ht="22.5" customHeight="true" spans="1:16331">
      <c r="A1531" s="9"/>
      <c r="B1531" s="10"/>
      <c r="C1531" s="32" t="s">
        <v>1886</v>
      </c>
      <c r="D1531" s="9"/>
      <c r="E1531" s="9"/>
      <c r="F1531" s="21"/>
      <c r="G1531" s="21"/>
      <c r="H1531" s="21"/>
      <c r="XDC1531" s="5"/>
    </row>
    <row r="1532" s="3" customFormat="true" ht="22.5" customHeight="true" spans="1:16331">
      <c r="A1532" s="9"/>
      <c r="B1532" s="10"/>
      <c r="C1532" s="32" t="s">
        <v>1887</v>
      </c>
      <c r="D1532" s="9"/>
      <c r="E1532" s="9"/>
      <c r="F1532" s="21"/>
      <c r="G1532" s="21"/>
      <c r="H1532" s="21"/>
      <c r="XDC1532" s="5"/>
    </row>
    <row r="1533" s="3" customFormat="true" ht="22.5" customHeight="true" spans="1:16331">
      <c r="A1533" s="9"/>
      <c r="B1533" s="10"/>
      <c r="C1533" s="32" t="s">
        <v>1888</v>
      </c>
      <c r="D1533" s="9"/>
      <c r="E1533" s="9"/>
      <c r="F1533" s="21"/>
      <c r="G1533" s="21"/>
      <c r="H1533" s="21"/>
      <c r="XDC1533" s="5"/>
    </row>
    <row r="1534" s="3" customFormat="true" ht="22.5" customHeight="true" spans="1:16331">
      <c r="A1534" s="9"/>
      <c r="B1534" s="10"/>
      <c r="C1534" s="32" t="s">
        <v>1889</v>
      </c>
      <c r="D1534" s="9"/>
      <c r="E1534" s="9"/>
      <c r="F1534" s="21"/>
      <c r="G1534" s="21"/>
      <c r="H1534" s="21"/>
      <c r="XDC1534" s="5"/>
    </row>
    <row r="1535" s="3" customFormat="true" ht="22.5" customHeight="true" spans="1:16331">
      <c r="A1535" s="9"/>
      <c r="B1535" s="10" t="s">
        <v>27</v>
      </c>
      <c r="C1535" s="9">
        <f t="shared" ref="C1535:H1535" si="99">COUNTA(C1527:C1534)</f>
        <v>8</v>
      </c>
      <c r="D1535" s="9">
        <f t="shared" si="99"/>
        <v>0</v>
      </c>
      <c r="E1535" s="9">
        <f t="shared" si="99"/>
        <v>0</v>
      </c>
      <c r="F1535" s="9">
        <f t="shared" si="99"/>
        <v>0</v>
      </c>
      <c r="G1535" s="9">
        <f t="shared" si="99"/>
        <v>0</v>
      </c>
      <c r="H1535" s="9">
        <f t="shared" si="99"/>
        <v>0</v>
      </c>
      <c r="XDC1535" s="5"/>
    </row>
    <row r="1536" s="3" customFormat="true" ht="22.5" customHeight="true" spans="1:16331">
      <c r="A1536" s="9">
        <v>102</v>
      </c>
      <c r="B1536" s="10" t="s">
        <v>1890</v>
      </c>
      <c r="C1536" s="32" t="s">
        <v>1891</v>
      </c>
      <c r="D1536" s="32" t="s">
        <v>1892</v>
      </c>
      <c r="E1536" s="9"/>
      <c r="F1536" s="21"/>
      <c r="G1536" s="21"/>
      <c r="H1536" s="21"/>
      <c r="XDC1536" s="5"/>
    </row>
    <row r="1537" s="3" customFormat="true" ht="22.5" customHeight="true" spans="1:16331">
      <c r="A1537" s="9"/>
      <c r="B1537" s="10"/>
      <c r="C1537" s="32" t="s">
        <v>1893</v>
      </c>
      <c r="D1537" s="32"/>
      <c r="E1537" s="9"/>
      <c r="F1537" s="21"/>
      <c r="G1537" s="21"/>
      <c r="H1537" s="21"/>
      <c r="XDC1537" s="5"/>
    </row>
    <row r="1538" s="3" customFormat="true" ht="22.5" customHeight="true" spans="1:16331">
      <c r="A1538" s="9"/>
      <c r="B1538" s="10"/>
      <c r="C1538" s="32" t="s">
        <v>1894</v>
      </c>
      <c r="D1538" s="9"/>
      <c r="E1538" s="9"/>
      <c r="F1538" s="21"/>
      <c r="G1538" s="21"/>
      <c r="H1538" s="21"/>
      <c r="XDC1538" s="5"/>
    </row>
    <row r="1539" s="3" customFormat="true" ht="22.5" customHeight="true" spans="1:16331">
      <c r="A1539" s="9"/>
      <c r="B1539" s="10"/>
      <c r="C1539" s="32" t="s">
        <v>1895</v>
      </c>
      <c r="D1539" s="9"/>
      <c r="E1539" s="9"/>
      <c r="F1539" s="21"/>
      <c r="G1539" s="21"/>
      <c r="H1539" s="21"/>
      <c r="XDC1539" s="5"/>
    </row>
    <row r="1540" s="3" customFormat="true" ht="22.5" customHeight="true" spans="1:16331">
      <c r="A1540" s="9"/>
      <c r="B1540" s="10"/>
      <c r="C1540" s="32" t="s">
        <v>1896</v>
      </c>
      <c r="D1540" s="9"/>
      <c r="E1540" s="9"/>
      <c r="F1540" s="21"/>
      <c r="G1540" s="21"/>
      <c r="H1540" s="21"/>
      <c r="XDC1540" s="5"/>
    </row>
    <row r="1541" s="3" customFormat="true" ht="22.5" customHeight="true" spans="1:16331">
      <c r="A1541" s="9"/>
      <c r="B1541" s="10"/>
      <c r="C1541" s="32" t="s">
        <v>1897</v>
      </c>
      <c r="D1541" s="9"/>
      <c r="E1541" s="9"/>
      <c r="F1541" s="21"/>
      <c r="G1541" s="21"/>
      <c r="H1541" s="21"/>
      <c r="XDC1541" s="5"/>
    </row>
    <row r="1542" s="3" customFormat="true" ht="22.5" customHeight="true" spans="1:16331">
      <c r="A1542" s="9"/>
      <c r="B1542" s="10"/>
      <c r="C1542" s="32" t="s">
        <v>1898</v>
      </c>
      <c r="D1542" s="9"/>
      <c r="E1542" s="9"/>
      <c r="F1542" s="21"/>
      <c r="G1542" s="21"/>
      <c r="H1542" s="21"/>
      <c r="XDC1542" s="5"/>
    </row>
    <row r="1543" s="3" customFormat="true" ht="22.5" customHeight="true" spans="1:16331">
      <c r="A1543" s="9"/>
      <c r="B1543" s="10"/>
      <c r="C1543" s="32" t="s">
        <v>1899</v>
      </c>
      <c r="D1543" s="9"/>
      <c r="E1543" s="9"/>
      <c r="F1543" s="21"/>
      <c r="G1543" s="21"/>
      <c r="H1543" s="21"/>
      <c r="XDC1543" s="5"/>
    </row>
    <row r="1544" s="3" customFormat="true" ht="22.5" customHeight="true" spans="1:16331">
      <c r="A1544" s="9"/>
      <c r="B1544" s="10"/>
      <c r="C1544" s="32" t="s">
        <v>1900</v>
      </c>
      <c r="D1544" s="9"/>
      <c r="E1544" s="9"/>
      <c r="F1544" s="21"/>
      <c r="G1544" s="21"/>
      <c r="H1544" s="21"/>
      <c r="XDC1544" s="5"/>
    </row>
    <row r="1545" s="3" customFormat="true" ht="22.5" customHeight="true" spans="1:16331">
      <c r="A1545" s="9"/>
      <c r="B1545" s="10"/>
      <c r="C1545" s="32" t="s">
        <v>1901</v>
      </c>
      <c r="D1545" s="9"/>
      <c r="E1545" s="9"/>
      <c r="F1545" s="21"/>
      <c r="G1545" s="21"/>
      <c r="H1545" s="21"/>
      <c r="XDC1545" s="5"/>
    </row>
    <row r="1546" s="3" customFormat="true" ht="22.5" customHeight="true" spans="1:16331">
      <c r="A1546" s="9"/>
      <c r="B1546" s="10" t="s">
        <v>27</v>
      </c>
      <c r="C1546" s="9">
        <f t="shared" ref="C1546:H1546" si="100">COUNTA(C1536:C1545)</f>
        <v>10</v>
      </c>
      <c r="D1546" s="9">
        <f t="shared" si="100"/>
        <v>1</v>
      </c>
      <c r="E1546" s="9">
        <f t="shared" si="100"/>
        <v>0</v>
      </c>
      <c r="F1546" s="9">
        <f t="shared" si="100"/>
        <v>0</v>
      </c>
      <c r="G1546" s="9">
        <f t="shared" si="100"/>
        <v>0</v>
      </c>
      <c r="H1546" s="9">
        <f t="shared" si="100"/>
        <v>0</v>
      </c>
      <c r="XDC1546" s="5"/>
    </row>
    <row r="1547" s="3" customFormat="true" ht="22.5" customHeight="true" spans="1:16331">
      <c r="A1547" s="9">
        <v>103</v>
      </c>
      <c r="B1547" s="10" t="s">
        <v>1902</v>
      </c>
      <c r="C1547" s="32" t="s">
        <v>1903</v>
      </c>
      <c r="D1547" s="32" t="s">
        <v>1904</v>
      </c>
      <c r="E1547" s="9"/>
      <c r="F1547" s="21"/>
      <c r="G1547" s="21"/>
      <c r="H1547" s="21"/>
      <c r="XDC1547" s="5"/>
    </row>
    <row r="1548" s="3" customFormat="true" ht="22.5" customHeight="true" spans="1:16331">
      <c r="A1548" s="9"/>
      <c r="B1548" s="10"/>
      <c r="C1548" s="32" t="s">
        <v>1905</v>
      </c>
      <c r="D1548" s="32" t="s">
        <v>1906</v>
      </c>
      <c r="E1548" s="9"/>
      <c r="F1548" s="21"/>
      <c r="G1548" s="21"/>
      <c r="H1548" s="21"/>
      <c r="XDC1548" s="5"/>
    </row>
    <row r="1549" s="3" customFormat="true" ht="22.5" customHeight="true" spans="1:16331">
      <c r="A1549" s="9"/>
      <c r="B1549" s="10"/>
      <c r="C1549" s="32" t="s">
        <v>1907</v>
      </c>
      <c r="D1549" s="9"/>
      <c r="E1549" s="9"/>
      <c r="F1549" s="21"/>
      <c r="G1549" s="21"/>
      <c r="H1549" s="21"/>
      <c r="XDC1549" s="5"/>
    </row>
    <row r="1550" s="3" customFormat="true" ht="22.5" customHeight="true" spans="1:16331">
      <c r="A1550" s="9"/>
      <c r="B1550" s="10"/>
      <c r="C1550" s="32" t="s">
        <v>1908</v>
      </c>
      <c r="D1550" s="9"/>
      <c r="E1550" s="9"/>
      <c r="F1550" s="21"/>
      <c r="G1550" s="21"/>
      <c r="H1550" s="21"/>
      <c r="XDC1550" s="5"/>
    </row>
    <row r="1551" s="3" customFormat="true" ht="22.5" customHeight="true" spans="1:16331">
      <c r="A1551" s="9"/>
      <c r="B1551" s="10"/>
      <c r="C1551" s="32" t="s">
        <v>1909</v>
      </c>
      <c r="D1551" s="9"/>
      <c r="E1551" s="9"/>
      <c r="F1551" s="21"/>
      <c r="G1551" s="21"/>
      <c r="H1551" s="21"/>
      <c r="XDC1551" s="5"/>
    </row>
    <row r="1552" s="3" customFormat="true" ht="22.5" customHeight="true" spans="1:16331">
      <c r="A1552" s="9"/>
      <c r="B1552" s="10"/>
      <c r="C1552" s="32" t="s">
        <v>1910</v>
      </c>
      <c r="D1552" s="9"/>
      <c r="E1552" s="9"/>
      <c r="F1552" s="21"/>
      <c r="G1552" s="21"/>
      <c r="H1552" s="21"/>
      <c r="XDC1552" s="5"/>
    </row>
    <row r="1553" s="3" customFormat="true" ht="22.5" customHeight="true" spans="1:16331">
      <c r="A1553" s="9"/>
      <c r="B1553" s="10"/>
      <c r="C1553" s="32" t="s">
        <v>1911</v>
      </c>
      <c r="D1553" s="9"/>
      <c r="E1553" s="9"/>
      <c r="F1553" s="21"/>
      <c r="G1553" s="21"/>
      <c r="H1553" s="21"/>
      <c r="XDC1553" s="5"/>
    </row>
    <row r="1554" s="3" customFormat="true" ht="22.5" customHeight="true" spans="1:16331">
      <c r="A1554" s="9"/>
      <c r="B1554" s="10"/>
      <c r="C1554" s="32" t="s">
        <v>1912</v>
      </c>
      <c r="D1554" s="9"/>
      <c r="E1554" s="9"/>
      <c r="F1554" s="21"/>
      <c r="G1554" s="21"/>
      <c r="H1554" s="21"/>
      <c r="XDC1554" s="5"/>
    </row>
    <row r="1555" s="3" customFormat="true" ht="22.5" customHeight="true" spans="1:16331">
      <c r="A1555" s="9"/>
      <c r="B1555" s="10"/>
      <c r="C1555" s="32" t="s">
        <v>1913</v>
      </c>
      <c r="D1555" s="9"/>
      <c r="E1555" s="9"/>
      <c r="F1555" s="21"/>
      <c r="G1555" s="21"/>
      <c r="H1555" s="21"/>
      <c r="XDC1555" s="5"/>
    </row>
    <row r="1556" s="3" customFormat="true" ht="22.5" customHeight="true" spans="1:16331">
      <c r="A1556" s="9"/>
      <c r="B1556" s="10" t="s">
        <v>27</v>
      </c>
      <c r="C1556" s="9">
        <f t="shared" ref="C1556:H1556" si="101">COUNTA(C1547:C1555)</f>
        <v>9</v>
      </c>
      <c r="D1556" s="9">
        <f t="shared" si="101"/>
        <v>2</v>
      </c>
      <c r="E1556" s="9">
        <f t="shared" si="101"/>
        <v>0</v>
      </c>
      <c r="F1556" s="9">
        <f t="shared" si="101"/>
        <v>0</v>
      </c>
      <c r="G1556" s="9">
        <f t="shared" si="101"/>
        <v>0</v>
      </c>
      <c r="H1556" s="9">
        <f t="shared" si="101"/>
        <v>0</v>
      </c>
      <c r="XDC1556" s="5"/>
    </row>
    <row r="1557" s="3" customFormat="true" ht="22.5" customHeight="true" spans="1:16331">
      <c r="A1557" s="9">
        <v>104</v>
      </c>
      <c r="B1557" s="10" t="s">
        <v>1914</v>
      </c>
      <c r="C1557" s="32" t="s">
        <v>1915</v>
      </c>
      <c r="D1557" s="21"/>
      <c r="E1557" s="9"/>
      <c r="F1557" s="21"/>
      <c r="G1557" s="21"/>
      <c r="H1557" s="21"/>
      <c r="XDC1557" s="5"/>
    </row>
    <row r="1558" s="3" customFormat="true" ht="22.5" customHeight="true" spans="1:16331">
      <c r="A1558" s="9"/>
      <c r="B1558" s="10"/>
      <c r="C1558" s="32" t="s">
        <v>1916</v>
      </c>
      <c r="D1558" s="21"/>
      <c r="E1558" s="9"/>
      <c r="F1558" s="21"/>
      <c r="G1558" s="21"/>
      <c r="H1558" s="21"/>
      <c r="XDC1558" s="5"/>
    </row>
    <row r="1559" s="3" customFormat="true" ht="22.5" customHeight="true" spans="1:16331">
      <c r="A1559" s="9"/>
      <c r="B1559" s="10"/>
      <c r="C1559" s="32" t="s">
        <v>1917</v>
      </c>
      <c r="D1559" s="9"/>
      <c r="E1559" s="9"/>
      <c r="F1559" s="21"/>
      <c r="G1559" s="21"/>
      <c r="H1559" s="21"/>
      <c r="XDC1559" s="5"/>
    </row>
    <row r="1560" s="3" customFormat="true" ht="22.5" customHeight="true" spans="1:16331">
      <c r="A1560" s="9"/>
      <c r="B1560" s="10"/>
      <c r="C1560" s="32" t="s">
        <v>1918</v>
      </c>
      <c r="D1560" s="9"/>
      <c r="E1560" s="9"/>
      <c r="F1560" s="21"/>
      <c r="G1560" s="21"/>
      <c r="H1560" s="21"/>
      <c r="XDC1560" s="5"/>
    </row>
    <row r="1561" s="3" customFormat="true" ht="22.5" customHeight="true" spans="1:16331">
      <c r="A1561" s="9"/>
      <c r="B1561" s="10"/>
      <c r="C1561" s="32" t="s">
        <v>1919</v>
      </c>
      <c r="D1561" s="9"/>
      <c r="E1561" s="9"/>
      <c r="F1561" s="21"/>
      <c r="G1561" s="21"/>
      <c r="H1561" s="21"/>
      <c r="XDC1561" s="5"/>
    </row>
    <row r="1562" s="3" customFormat="true" ht="22.5" customHeight="true" spans="1:16331">
      <c r="A1562" s="9"/>
      <c r="B1562" s="10"/>
      <c r="C1562" s="32" t="s">
        <v>1920</v>
      </c>
      <c r="D1562" s="9"/>
      <c r="E1562" s="9"/>
      <c r="F1562" s="21"/>
      <c r="G1562" s="21"/>
      <c r="H1562" s="21"/>
      <c r="XDC1562" s="5"/>
    </row>
    <row r="1563" s="3" customFormat="true" ht="22.5" customHeight="true" spans="1:16331">
      <c r="A1563" s="9"/>
      <c r="B1563" s="10"/>
      <c r="C1563" s="32" t="s">
        <v>1921</v>
      </c>
      <c r="D1563" s="9"/>
      <c r="E1563" s="9"/>
      <c r="F1563" s="21"/>
      <c r="G1563" s="21"/>
      <c r="H1563" s="21"/>
      <c r="XDC1563" s="5"/>
    </row>
    <row r="1564" s="3" customFormat="true" ht="22.5" customHeight="true" spans="1:16331">
      <c r="A1564" s="9"/>
      <c r="B1564" s="10"/>
      <c r="C1564" s="32" t="s">
        <v>1922</v>
      </c>
      <c r="D1564" s="9"/>
      <c r="E1564" s="9"/>
      <c r="F1564" s="21"/>
      <c r="G1564" s="21"/>
      <c r="H1564" s="21"/>
      <c r="XDC1564" s="5"/>
    </row>
    <row r="1565" s="3" customFormat="true" ht="22.5" customHeight="true" spans="1:16331">
      <c r="A1565" s="9"/>
      <c r="B1565" s="10"/>
      <c r="C1565" s="32" t="s">
        <v>1923</v>
      </c>
      <c r="D1565" s="9"/>
      <c r="E1565" s="9"/>
      <c r="F1565" s="21"/>
      <c r="G1565" s="21"/>
      <c r="H1565" s="21"/>
      <c r="XDC1565" s="5"/>
    </row>
    <row r="1566" s="3" customFormat="true" ht="22.5" customHeight="true" spans="1:16331">
      <c r="A1566" s="9"/>
      <c r="B1566" s="10" t="s">
        <v>27</v>
      </c>
      <c r="C1566" s="9">
        <f t="shared" ref="C1566:H1566" si="102">COUNTA(C1557:C1565)</f>
        <v>9</v>
      </c>
      <c r="D1566" s="9">
        <f t="shared" si="102"/>
        <v>0</v>
      </c>
      <c r="E1566" s="9">
        <f t="shared" si="102"/>
        <v>0</v>
      </c>
      <c r="F1566" s="9">
        <f t="shared" si="102"/>
        <v>0</v>
      </c>
      <c r="G1566" s="9">
        <f t="shared" si="102"/>
        <v>0</v>
      </c>
      <c r="H1566" s="9">
        <f t="shared" si="102"/>
        <v>0</v>
      </c>
      <c r="XDC1566" s="5"/>
    </row>
    <row r="1567" s="3" customFormat="true" ht="40" customHeight="true" spans="1:16331">
      <c r="A1567" s="9">
        <v>105</v>
      </c>
      <c r="B1567" s="10" t="s">
        <v>1924</v>
      </c>
      <c r="C1567" s="32" t="s">
        <v>1925</v>
      </c>
      <c r="D1567" s="21"/>
      <c r="E1567" s="9"/>
      <c r="F1567" s="21"/>
      <c r="G1567" s="21"/>
      <c r="H1567" s="21"/>
      <c r="XDC1567" s="5"/>
    </row>
    <row r="1568" s="3" customFormat="true" ht="22.5" customHeight="true" spans="1:16331">
      <c r="A1568" s="9"/>
      <c r="B1568" s="10" t="s">
        <v>27</v>
      </c>
      <c r="C1568" s="9">
        <f t="shared" ref="C1568:H1568" si="103">COUNTA(C1567:C1567)</f>
        <v>1</v>
      </c>
      <c r="D1568" s="9">
        <f t="shared" si="103"/>
        <v>0</v>
      </c>
      <c r="E1568" s="9">
        <f t="shared" si="103"/>
        <v>0</v>
      </c>
      <c r="F1568" s="9">
        <f t="shared" si="103"/>
        <v>0</v>
      </c>
      <c r="G1568" s="9">
        <f t="shared" si="103"/>
        <v>0</v>
      </c>
      <c r="H1568" s="9">
        <f t="shared" si="103"/>
        <v>0</v>
      </c>
      <c r="XDC1568" s="5"/>
    </row>
    <row r="1569" s="3" customFormat="true" ht="22.5" customHeight="true" spans="1:16331">
      <c r="A1569" s="9">
        <v>106</v>
      </c>
      <c r="B1569" s="10" t="s">
        <v>1926</v>
      </c>
      <c r="C1569" s="32" t="s">
        <v>1927</v>
      </c>
      <c r="D1569" s="32" t="s">
        <v>1928</v>
      </c>
      <c r="E1569" s="9"/>
      <c r="F1569" s="21"/>
      <c r="G1569" s="21"/>
      <c r="H1569" s="21"/>
      <c r="XDC1569" s="5"/>
    </row>
    <row r="1570" s="3" customFormat="true" ht="22.5" customHeight="true" spans="1:16331">
      <c r="A1570" s="9"/>
      <c r="B1570" s="10"/>
      <c r="C1570" s="32" t="s">
        <v>1929</v>
      </c>
      <c r="D1570" s="32"/>
      <c r="E1570" s="9"/>
      <c r="F1570" s="21"/>
      <c r="G1570" s="21"/>
      <c r="H1570" s="21"/>
      <c r="XDC1570" s="5"/>
    </row>
    <row r="1571" s="3" customFormat="true" ht="22.5" customHeight="true" spans="1:16331">
      <c r="A1571" s="9"/>
      <c r="B1571" s="10"/>
      <c r="C1571" s="32" t="s">
        <v>1930</v>
      </c>
      <c r="D1571" s="21"/>
      <c r="E1571" s="9"/>
      <c r="F1571" s="21"/>
      <c r="G1571" s="21"/>
      <c r="H1571" s="21"/>
      <c r="XDC1571" s="5"/>
    </row>
    <row r="1572" s="3" customFormat="true" ht="22.5" customHeight="true" spans="1:16331">
      <c r="A1572" s="9"/>
      <c r="B1572" s="10"/>
      <c r="C1572" s="32" t="s">
        <v>1931</v>
      </c>
      <c r="D1572" s="21"/>
      <c r="E1572" s="9"/>
      <c r="F1572" s="21"/>
      <c r="G1572" s="21"/>
      <c r="H1572" s="21"/>
      <c r="XDC1572" s="5"/>
    </row>
    <row r="1573" s="3" customFormat="true" ht="22.5" customHeight="true" spans="1:16331">
      <c r="A1573" s="9"/>
      <c r="B1573" s="10"/>
      <c r="C1573" s="32" t="s">
        <v>1932</v>
      </c>
      <c r="D1573" s="21"/>
      <c r="E1573" s="9"/>
      <c r="F1573" s="21"/>
      <c r="G1573" s="21"/>
      <c r="H1573" s="21"/>
      <c r="XDC1573" s="5"/>
    </row>
    <row r="1574" s="3" customFormat="true" ht="22.5" customHeight="true" spans="1:16331">
      <c r="A1574" s="9"/>
      <c r="B1574" s="10"/>
      <c r="C1574" s="32" t="s">
        <v>1933</v>
      </c>
      <c r="D1574" s="21"/>
      <c r="E1574" s="9"/>
      <c r="F1574" s="21"/>
      <c r="G1574" s="21"/>
      <c r="H1574" s="21"/>
      <c r="XDC1574" s="5"/>
    </row>
    <row r="1575" s="3" customFormat="true" ht="22.5" customHeight="true" spans="1:16331">
      <c r="A1575" s="9"/>
      <c r="B1575" s="10"/>
      <c r="C1575" s="32" t="s">
        <v>1934</v>
      </c>
      <c r="D1575" s="21"/>
      <c r="E1575" s="9"/>
      <c r="F1575" s="21"/>
      <c r="G1575" s="21"/>
      <c r="H1575" s="21"/>
      <c r="XDC1575" s="5"/>
    </row>
    <row r="1576" s="3" customFormat="true" ht="22.5" customHeight="true" spans="1:16331">
      <c r="A1576" s="9"/>
      <c r="B1576" s="10"/>
      <c r="C1576" s="32" t="s">
        <v>1935</v>
      </c>
      <c r="D1576" s="21"/>
      <c r="E1576" s="9"/>
      <c r="F1576" s="21"/>
      <c r="G1576" s="21"/>
      <c r="H1576" s="21"/>
      <c r="XDC1576" s="5"/>
    </row>
    <row r="1577" s="3" customFormat="true" ht="22.5" customHeight="true" spans="1:16331">
      <c r="A1577" s="9"/>
      <c r="B1577" s="10"/>
      <c r="C1577" s="32" t="s">
        <v>1936</v>
      </c>
      <c r="D1577" s="21"/>
      <c r="E1577" s="9"/>
      <c r="F1577" s="21"/>
      <c r="G1577" s="21"/>
      <c r="H1577" s="21"/>
      <c r="XDC1577" s="5"/>
    </row>
    <row r="1578" s="3" customFormat="true" ht="22.5" customHeight="true" spans="1:16331">
      <c r="A1578" s="9"/>
      <c r="B1578" s="10"/>
      <c r="C1578" s="32" t="s">
        <v>1937</v>
      </c>
      <c r="D1578" s="21"/>
      <c r="E1578" s="9"/>
      <c r="F1578" s="21"/>
      <c r="G1578" s="21"/>
      <c r="H1578" s="21"/>
      <c r="XDC1578" s="5"/>
    </row>
    <row r="1579" s="3" customFormat="true" ht="22.5" customHeight="true" spans="1:16331">
      <c r="A1579" s="9"/>
      <c r="B1579" s="10"/>
      <c r="C1579" s="32" t="s">
        <v>1938</v>
      </c>
      <c r="D1579" s="21"/>
      <c r="E1579" s="9"/>
      <c r="F1579" s="21"/>
      <c r="G1579" s="21"/>
      <c r="H1579" s="21"/>
      <c r="XDC1579" s="5"/>
    </row>
    <row r="1580" s="3" customFormat="true" ht="22.5" customHeight="true" spans="1:16331">
      <c r="A1580" s="9"/>
      <c r="B1580" s="10"/>
      <c r="C1580" s="32" t="s">
        <v>1939</v>
      </c>
      <c r="D1580" s="21"/>
      <c r="E1580" s="9"/>
      <c r="F1580" s="21"/>
      <c r="G1580" s="21"/>
      <c r="H1580" s="21"/>
      <c r="XDC1580" s="5"/>
    </row>
    <row r="1581" s="3" customFormat="true" ht="22.5" customHeight="true" spans="1:16331">
      <c r="A1581" s="9"/>
      <c r="B1581" s="10"/>
      <c r="C1581" s="32" t="s">
        <v>1940</v>
      </c>
      <c r="D1581" s="21"/>
      <c r="E1581" s="9"/>
      <c r="F1581" s="21"/>
      <c r="G1581" s="21"/>
      <c r="H1581" s="21"/>
      <c r="XDC1581" s="5"/>
    </row>
    <row r="1582" s="3" customFormat="true" ht="22.5" customHeight="true" spans="1:16331">
      <c r="A1582" s="9"/>
      <c r="B1582" s="10"/>
      <c r="C1582" s="32" t="s">
        <v>1941</v>
      </c>
      <c r="D1582" s="21"/>
      <c r="E1582" s="9"/>
      <c r="F1582" s="21"/>
      <c r="G1582" s="21"/>
      <c r="H1582" s="21"/>
      <c r="XDC1582" s="5"/>
    </row>
    <row r="1583" s="3" customFormat="true" ht="22.5" customHeight="true" spans="1:16331">
      <c r="A1583" s="9"/>
      <c r="B1583" s="10"/>
      <c r="C1583" s="32" t="s">
        <v>1942</v>
      </c>
      <c r="D1583" s="21"/>
      <c r="E1583" s="9"/>
      <c r="F1583" s="21"/>
      <c r="G1583" s="21"/>
      <c r="H1583" s="21"/>
      <c r="XDC1583" s="5"/>
    </row>
    <row r="1584" s="3" customFormat="true" ht="22.5" customHeight="true" spans="1:16331">
      <c r="A1584" s="9"/>
      <c r="B1584" s="10"/>
      <c r="C1584" s="32" t="s">
        <v>1326</v>
      </c>
      <c r="D1584" s="21"/>
      <c r="E1584" s="9"/>
      <c r="F1584" s="21"/>
      <c r="G1584" s="21"/>
      <c r="H1584" s="21"/>
      <c r="XDC1584" s="5"/>
    </row>
    <row r="1585" s="3" customFormat="true" ht="22.5" customHeight="true" spans="1:16331">
      <c r="A1585" s="9"/>
      <c r="B1585" s="10"/>
      <c r="C1585" s="32" t="s">
        <v>1943</v>
      </c>
      <c r="D1585" s="9"/>
      <c r="E1585" s="9"/>
      <c r="F1585" s="21"/>
      <c r="G1585" s="21"/>
      <c r="H1585" s="21"/>
      <c r="XDC1585" s="5"/>
    </row>
    <row r="1586" s="3" customFormat="true" ht="22.5" customHeight="true" spans="1:16331">
      <c r="A1586" s="9"/>
      <c r="B1586" s="10"/>
      <c r="C1586" s="32" t="s">
        <v>1944</v>
      </c>
      <c r="D1586" s="9"/>
      <c r="E1586" s="9"/>
      <c r="F1586" s="21"/>
      <c r="G1586" s="21"/>
      <c r="H1586" s="21"/>
      <c r="XDC1586" s="5"/>
    </row>
    <row r="1587" s="3" customFormat="true" ht="22.5" customHeight="true" spans="1:16331">
      <c r="A1587" s="9"/>
      <c r="B1587" s="10"/>
      <c r="C1587" s="32" t="s">
        <v>1945</v>
      </c>
      <c r="D1587" s="9"/>
      <c r="E1587" s="9"/>
      <c r="F1587" s="21"/>
      <c r="G1587" s="21"/>
      <c r="H1587" s="21"/>
      <c r="XDC1587" s="5"/>
    </row>
    <row r="1588" s="3" customFormat="true" ht="22.5" customHeight="true" spans="1:16331">
      <c r="A1588" s="9"/>
      <c r="B1588" s="10"/>
      <c r="C1588" s="32" t="s">
        <v>1946</v>
      </c>
      <c r="D1588" s="9"/>
      <c r="E1588" s="9"/>
      <c r="F1588" s="21"/>
      <c r="G1588" s="21"/>
      <c r="H1588" s="21"/>
      <c r="XDC1588" s="5"/>
    </row>
    <row r="1589" s="3" customFormat="true" ht="22.5" customHeight="true" spans="1:16331">
      <c r="A1589" s="9"/>
      <c r="B1589" s="10"/>
      <c r="C1589" s="32" t="s">
        <v>1947</v>
      </c>
      <c r="D1589" s="9"/>
      <c r="E1589" s="9"/>
      <c r="F1589" s="21"/>
      <c r="G1589" s="21"/>
      <c r="H1589" s="21"/>
      <c r="XDC1589" s="5"/>
    </row>
    <row r="1590" s="3" customFormat="true" ht="22.5" customHeight="true" spans="1:16331">
      <c r="A1590" s="9"/>
      <c r="B1590" s="10"/>
      <c r="C1590" s="32" t="s">
        <v>1948</v>
      </c>
      <c r="D1590" s="9"/>
      <c r="E1590" s="9"/>
      <c r="F1590" s="21"/>
      <c r="G1590" s="21"/>
      <c r="H1590" s="21"/>
      <c r="XDC1590" s="5"/>
    </row>
    <row r="1591" s="3" customFormat="true" ht="22.5" customHeight="true" spans="1:16331">
      <c r="A1591" s="9"/>
      <c r="B1591" s="10"/>
      <c r="C1591" s="32" t="s">
        <v>1949</v>
      </c>
      <c r="D1591" s="9"/>
      <c r="E1591" s="9"/>
      <c r="F1591" s="21"/>
      <c r="G1591" s="21"/>
      <c r="H1591" s="21"/>
      <c r="XDC1591" s="5"/>
    </row>
    <row r="1592" s="3" customFormat="true" ht="22.5" customHeight="true" spans="1:16331">
      <c r="A1592" s="9"/>
      <c r="B1592" s="10"/>
      <c r="C1592" s="32" t="s">
        <v>1950</v>
      </c>
      <c r="D1592" s="9"/>
      <c r="E1592" s="9"/>
      <c r="F1592" s="21"/>
      <c r="G1592" s="21"/>
      <c r="H1592" s="21"/>
      <c r="XDC1592" s="5"/>
    </row>
    <row r="1593" s="3" customFormat="true" ht="22.5" customHeight="true" spans="1:16331">
      <c r="A1593" s="9"/>
      <c r="B1593" s="10" t="s">
        <v>27</v>
      </c>
      <c r="C1593" s="9">
        <f t="shared" ref="C1593:H1593" si="104">COUNTA(C1569:C1592)</f>
        <v>24</v>
      </c>
      <c r="D1593" s="9">
        <f t="shared" si="104"/>
        <v>1</v>
      </c>
      <c r="E1593" s="9">
        <f t="shared" si="104"/>
        <v>0</v>
      </c>
      <c r="F1593" s="9">
        <f t="shared" si="104"/>
        <v>0</v>
      </c>
      <c r="G1593" s="9">
        <f t="shared" si="104"/>
        <v>0</v>
      </c>
      <c r="H1593" s="9">
        <f t="shared" si="104"/>
        <v>0</v>
      </c>
      <c r="XDC1593" s="5"/>
    </row>
    <row r="1594" s="3" customFormat="true" ht="22.5" customHeight="true" spans="1:16331">
      <c r="A1594" s="9">
        <v>107</v>
      </c>
      <c r="B1594" s="10" t="s">
        <v>1951</v>
      </c>
      <c r="C1594" s="21" t="s">
        <v>1952</v>
      </c>
      <c r="D1594" s="21" t="s">
        <v>1953</v>
      </c>
      <c r="E1594" s="9"/>
      <c r="F1594" s="21"/>
      <c r="G1594" s="21"/>
      <c r="H1594" s="21"/>
      <c r="XDC1594" s="5"/>
    </row>
    <row r="1595" s="3" customFormat="true" ht="22.5" customHeight="true" spans="1:16331">
      <c r="A1595" s="9"/>
      <c r="B1595" s="10"/>
      <c r="C1595" s="21" t="s">
        <v>1954</v>
      </c>
      <c r="D1595" s="21" t="s">
        <v>1955</v>
      </c>
      <c r="E1595" s="9"/>
      <c r="F1595" s="21"/>
      <c r="G1595" s="21"/>
      <c r="H1595" s="21"/>
      <c r="XDC1595" s="5"/>
    </row>
    <row r="1596" s="3" customFormat="true" ht="22.5" customHeight="true" spans="1:16331">
      <c r="A1596" s="9"/>
      <c r="B1596" s="10"/>
      <c r="C1596" s="21" t="s">
        <v>1956</v>
      </c>
      <c r="D1596" s="9"/>
      <c r="E1596" s="9"/>
      <c r="F1596" s="21"/>
      <c r="G1596" s="21"/>
      <c r="H1596" s="21"/>
      <c r="XDC1596" s="5"/>
    </row>
    <row r="1597" s="3" customFormat="true" ht="22.5" customHeight="true" spans="1:16331">
      <c r="A1597" s="9"/>
      <c r="B1597" s="10"/>
      <c r="C1597" s="21" t="s">
        <v>1957</v>
      </c>
      <c r="D1597" s="9"/>
      <c r="E1597" s="9"/>
      <c r="F1597" s="21"/>
      <c r="G1597" s="21"/>
      <c r="H1597" s="21"/>
      <c r="XDC1597" s="5"/>
    </row>
    <row r="1598" s="3" customFormat="true" ht="22.5" customHeight="true" spans="1:16331">
      <c r="A1598" s="9"/>
      <c r="B1598" s="10"/>
      <c r="C1598" s="21" t="s">
        <v>1958</v>
      </c>
      <c r="D1598" s="9"/>
      <c r="E1598" s="9"/>
      <c r="F1598" s="21"/>
      <c r="G1598" s="21"/>
      <c r="H1598" s="21"/>
      <c r="XDC1598" s="5"/>
    </row>
    <row r="1599" s="3" customFormat="true" ht="22.5" customHeight="true" spans="1:16331">
      <c r="A1599" s="9"/>
      <c r="B1599" s="10"/>
      <c r="C1599" s="21" t="s">
        <v>1959</v>
      </c>
      <c r="D1599" s="9"/>
      <c r="E1599" s="9"/>
      <c r="F1599" s="21"/>
      <c r="G1599" s="21"/>
      <c r="H1599" s="21"/>
      <c r="XDC1599" s="5"/>
    </row>
    <row r="1600" s="3" customFormat="true" ht="22.5" customHeight="true" spans="1:16331">
      <c r="A1600" s="9"/>
      <c r="B1600" s="10"/>
      <c r="C1600" s="21" t="s">
        <v>1960</v>
      </c>
      <c r="D1600" s="9"/>
      <c r="E1600" s="9"/>
      <c r="F1600" s="21"/>
      <c r="G1600" s="21"/>
      <c r="H1600" s="21"/>
      <c r="XDC1600" s="5"/>
    </row>
    <row r="1601" s="3" customFormat="true" ht="22.5" customHeight="true" spans="1:16331">
      <c r="A1601" s="9"/>
      <c r="B1601" s="10" t="s">
        <v>27</v>
      </c>
      <c r="C1601" s="9">
        <f t="shared" ref="C1601:H1601" si="105">COUNTA(C1594:C1600)</f>
        <v>7</v>
      </c>
      <c r="D1601" s="9">
        <f t="shared" si="105"/>
        <v>2</v>
      </c>
      <c r="E1601" s="9">
        <f t="shared" si="105"/>
        <v>0</v>
      </c>
      <c r="F1601" s="9">
        <f t="shared" si="105"/>
        <v>0</v>
      </c>
      <c r="G1601" s="9">
        <f t="shared" si="105"/>
        <v>0</v>
      </c>
      <c r="H1601" s="9">
        <f t="shared" si="105"/>
        <v>0</v>
      </c>
      <c r="XDC1601" s="5"/>
    </row>
    <row r="1602" s="3" customFormat="true" ht="22.5" customHeight="true" spans="1:16331">
      <c r="A1602" s="9">
        <v>108</v>
      </c>
      <c r="B1602" s="10" t="s">
        <v>1961</v>
      </c>
      <c r="C1602" s="21" t="s">
        <v>1962</v>
      </c>
      <c r="D1602" s="21"/>
      <c r="E1602" s="9"/>
      <c r="F1602" s="21"/>
      <c r="G1602" s="21"/>
      <c r="H1602" s="21"/>
      <c r="XDC1602" s="5"/>
    </row>
    <row r="1603" s="3" customFormat="true" ht="22.5" customHeight="true" spans="1:16331">
      <c r="A1603" s="9"/>
      <c r="B1603" s="10"/>
      <c r="C1603" s="21" t="s">
        <v>1963</v>
      </c>
      <c r="D1603" s="21"/>
      <c r="E1603" s="9"/>
      <c r="F1603" s="21"/>
      <c r="G1603" s="21"/>
      <c r="H1603" s="21"/>
      <c r="XDC1603" s="5"/>
    </row>
    <row r="1604" s="3" customFormat="true" ht="22.5" customHeight="true" spans="1:16331">
      <c r="A1604" s="9"/>
      <c r="B1604" s="10"/>
      <c r="C1604" s="21" t="s">
        <v>1964</v>
      </c>
      <c r="D1604" s="9"/>
      <c r="E1604" s="9"/>
      <c r="F1604" s="21"/>
      <c r="G1604" s="21"/>
      <c r="H1604" s="21"/>
      <c r="XDC1604" s="5"/>
    </row>
    <row r="1605" s="3" customFormat="true" ht="22.5" customHeight="true" spans="1:16331">
      <c r="A1605" s="9"/>
      <c r="B1605" s="10"/>
      <c r="C1605" s="21" t="s">
        <v>1965</v>
      </c>
      <c r="D1605" s="9"/>
      <c r="E1605" s="9"/>
      <c r="F1605" s="21"/>
      <c r="G1605" s="21"/>
      <c r="H1605" s="21"/>
      <c r="XDC1605" s="5"/>
    </row>
    <row r="1606" s="3" customFormat="true" ht="22.5" customHeight="true" spans="1:16331">
      <c r="A1606" s="9"/>
      <c r="B1606" s="10"/>
      <c r="C1606" s="21" t="s">
        <v>1966</v>
      </c>
      <c r="D1606" s="9"/>
      <c r="E1606" s="9"/>
      <c r="F1606" s="21"/>
      <c r="G1606" s="21"/>
      <c r="H1606" s="21"/>
      <c r="XDC1606" s="5"/>
    </row>
    <row r="1607" s="3" customFormat="true" ht="22.5" customHeight="true" spans="1:16331">
      <c r="A1607" s="9"/>
      <c r="B1607" s="10" t="s">
        <v>27</v>
      </c>
      <c r="C1607" s="9">
        <f t="shared" ref="C1607:H1607" si="106">COUNTA(C1602:C1606)</f>
        <v>5</v>
      </c>
      <c r="D1607" s="9">
        <f t="shared" si="106"/>
        <v>0</v>
      </c>
      <c r="E1607" s="9">
        <f t="shared" si="106"/>
        <v>0</v>
      </c>
      <c r="F1607" s="9">
        <f t="shared" si="106"/>
        <v>0</v>
      </c>
      <c r="G1607" s="9">
        <f t="shared" si="106"/>
        <v>0</v>
      </c>
      <c r="H1607" s="9">
        <f t="shared" si="106"/>
        <v>0</v>
      </c>
      <c r="XDC1607" s="5"/>
    </row>
    <row r="1608" s="3" customFormat="true" ht="22.5" customHeight="true" spans="1:16331">
      <c r="A1608" s="9">
        <v>109</v>
      </c>
      <c r="B1608" s="10" t="s">
        <v>1967</v>
      </c>
      <c r="C1608" s="21" t="s">
        <v>1968</v>
      </c>
      <c r="D1608" s="21"/>
      <c r="E1608" s="9"/>
      <c r="F1608" s="21"/>
      <c r="G1608" s="21"/>
      <c r="H1608" s="21"/>
      <c r="XDC1608" s="5"/>
    </row>
    <row r="1609" s="3" customFormat="true" ht="22.5" customHeight="true" spans="1:16331">
      <c r="A1609" s="9"/>
      <c r="B1609" s="10"/>
      <c r="C1609" s="21" t="s">
        <v>1969</v>
      </c>
      <c r="D1609" s="21"/>
      <c r="E1609" s="9"/>
      <c r="F1609" s="21"/>
      <c r="G1609" s="21"/>
      <c r="H1609" s="21"/>
      <c r="XDC1609" s="5"/>
    </row>
    <row r="1610" s="3" customFormat="true" ht="22.5" customHeight="true" spans="1:16331">
      <c r="A1610" s="9"/>
      <c r="B1610" s="10"/>
      <c r="C1610" s="21" t="s">
        <v>1970</v>
      </c>
      <c r="D1610" s="9"/>
      <c r="E1610" s="9"/>
      <c r="F1610" s="21"/>
      <c r="G1610" s="21"/>
      <c r="H1610" s="21"/>
      <c r="XDC1610" s="5"/>
    </row>
    <row r="1611" s="3" customFormat="true" ht="22.5" customHeight="true" spans="1:16331">
      <c r="A1611" s="9"/>
      <c r="B1611" s="10"/>
      <c r="C1611" s="21" t="s">
        <v>1971</v>
      </c>
      <c r="D1611" s="9"/>
      <c r="E1611" s="9"/>
      <c r="F1611" s="21"/>
      <c r="G1611" s="21"/>
      <c r="H1611" s="21"/>
      <c r="XDC1611" s="5"/>
    </row>
    <row r="1612" s="3" customFormat="true" ht="22.5" customHeight="true" spans="1:16331">
      <c r="A1612" s="9"/>
      <c r="B1612" s="10"/>
      <c r="C1612" s="21" t="s">
        <v>1972</v>
      </c>
      <c r="D1612" s="9"/>
      <c r="E1612" s="9"/>
      <c r="F1612" s="21"/>
      <c r="G1612" s="21"/>
      <c r="H1612" s="21"/>
      <c r="XDC1612" s="5"/>
    </row>
    <row r="1613" s="3" customFormat="true" ht="22.5" customHeight="true" spans="1:16331">
      <c r="A1613" s="9"/>
      <c r="B1613" s="10" t="s">
        <v>27</v>
      </c>
      <c r="C1613" s="9">
        <f t="shared" ref="C1613:H1613" si="107">COUNTA(C1608:C1612)</f>
        <v>5</v>
      </c>
      <c r="D1613" s="9">
        <f t="shared" si="107"/>
        <v>0</v>
      </c>
      <c r="E1613" s="9">
        <f t="shared" si="107"/>
        <v>0</v>
      </c>
      <c r="F1613" s="9">
        <f t="shared" si="107"/>
        <v>0</v>
      </c>
      <c r="G1613" s="9">
        <f t="shared" si="107"/>
        <v>0</v>
      </c>
      <c r="H1613" s="9">
        <f t="shared" si="107"/>
        <v>0</v>
      </c>
      <c r="XDC1613" s="5"/>
    </row>
    <row r="1614" s="3" customFormat="true" ht="22.5" customHeight="true" spans="1:16331">
      <c r="A1614" s="9">
        <v>110</v>
      </c>
      <c r="B1614" s="10" t="s">
        <v>1973</v>
      </c>
      <c r="C1614" s="21" t="s">
        <v>1974</v>
      </c>
      <c r="D1614" s="21" t="s">
        <v>1975</v>
      </c>
      <c r="E1614" s="9"/>
      <c r="F1614" s="21"/>
      <c r="G1614" s="21"/>
      <c r="H1614" s="21"/>
      <c r="XDC1614" s="5"/>
    </row>
    <row r="1615" s="3" customFormat="true" ht="22.5" customHeight="true" spans="1:16331">
      <c r="A1615" s="9"/>
      <c r="B1615" s="10"/>
      <c r="C1615" s="21" t="s">
        <v>1976</v>
      </c>
      <c r="D1615" s="21"/>
      <c r="E1615" s="9"/>
      <c r="F1615" s="21"/>
      <c r="G1615" s="21"/>
      <c r="H1615" s="21"/>
      <c r="XDC1615" s="5"/>
    </row>
    <row r="1616" s="3" customFormat="true" ht="22.5" customHeight="true" spans="1:16331">
      <c r="A1616" s="9"/>
      <c r="B1616" s="10"/>
      <c r="C1616" s="21" t="s">
        <v>1977</v>
      </c>
      <c r="D1616" s="21"/>
      <c r="E1616" s="9"/>
      <c r="F1616" s="21"/>
      <c r="G1616" s="21"/>
      <c r="H1616" s="21"/>
      <c r="XDC1616" s="5"/>
    </row>
    <row r="1617" s="3" customFormat="true" ht="22.5" customHeight="true" spans="1:16331">
      <c r="A1617" s="9"/>
      <c r="B1617" s="10"/>
      <c r="C1617" s="21" t="s">
        <v>1978</v>
      </c>
      <c r="D1617" s="21"/>
      <c r="E1617" s="9"/>
      <c r="F1617" s="21"/>
      <c r="G1617" s="21"/>
      <c r="H1617" s="21"/>
      <c r="XDC1617" s="5"/>
    </row>
    <row r="1618" s="3" customFormat="true" ht="22.5" customHeight="true" spans="1:16331">
      <c r="A1618" s="9"/>
      <c r="B1618" s="10"/>
      <c r="C1618" s="21" t="s">
        <v>1979</v>
      </c>
      <c r="D1618" s="21"/>
      <c r="E1618" s="9"/>
      <c r="F1618" s="21"/>
      <c r="G1618" s="21"/>
      <c r="H1618" s="21"/>
      <c r="XDC1618" s="5"/>
    </row>
    <row r="1619" s="3" customFormat="true" ht="22.5" customHeight="true" spans="1:16331">
      <c r="A1619" s="9"/>
      <c r="B1619" s="10"/>
      <c r="C1619" s="21" t="s">
        <v>1980</v>
      </c>
      <c r="D1619" s="9"/>
      <c r="E1619" s="9"/>
      <c r="F1619" s="21"/>
      <c r="G1619" s="21"/>
      <c r="H1619" s="21"/>
      <c r="XDC1619" s="5"/>
    </row>
    <row r="1620" s="3" customFormat="true" ht="22.5" customHeight="true" spans="1:16331">
      <c r="A1620" s="9"/>
      <c r="B1620" s="10" t="s">
        <v>27</v>
      </c>
      <c r="C1620" s="9">
        <f t="shared" ref="C1620:H1620" si="108">COUNTA(C1614:C1619)</f>
        <v>6</v>
      </c>
      <c r="D1620" s="9">
        <f t="shared" si="108"/>
        <v>1</v>
      </c>
      <c r="E1620" s="9">
        <f t="shared" si="108"/>
        <v>0</v>
      </c>
      <c r="F1620" s="9">
        <f t="shared" si="108"/>
        <v>0</v>
      </c>
      <c r="G1620" s="9">
        <f t="shared" si="108"/>
        <v>0</v>
      </c>
      <c r="H1620" s="9">
        <f t="shared" si="108"/>
        <v>0</v>
      </c>
      <c r="XDC1620" s="5"/>
    </row>
    <row r="1621" s="3" customFormat="true" ht="22.5" customHeight="true" spans="1:16331">
      <c r="A1621" s="9">
        <v>111</v>
      </c>
      <c r="B1621" s="10" t="s">
        <v>1981</v>
      </c>
      <c r="C1621" s="21" t="s">
        <v>1982</v>
      </c>
      <c r="D1621" s="21" t="s">
        <v>1983</v>
      </c>
      <c r="E1621" s="9"/>
      <c r="F1621" s="21"/>
      <c r="G1621" s="21"/>
      <c r="H1621" s="21"/>
      <c r="XDC1621" s="5"/>
    </row>
    <row r="1622" s="3" customFormat="true" ht="22.5" customHeight="true" spans="1:16331">
      <c r="A1622" s="9"/>
      <c r="B1622" s="10"/>
      <c r="C1622" s="21" t="s">
        <v>1984</v>
      </c>
      <c r="D1622" s="21" t="s">
        <v>1985</v>
      </c>
      <c r="E1622" s="9"/>
      <c r="F1622" s="21"/>
      <c r="G1622" s="21"/>
      <c r="H1622" s="21"/>
      <c r="XDC1622" s="5"/>
    </row>
    <row r="1623" s="3" customFormat="true" ht="22.5" customHeight="true" spans="1:16331">
      <c r="A1623" s="9"/>
      <c r="B1623" s="10"/>
      <c r="C1623" s="21" t="s">
        <v>1986</v>
      </c>
      <c r="D1623" s="21" t="s">
        <v>1987</v>
      </c>
      <c r="E1623" s="9"/>
      <c r="F1623" s="21"/>
      <c r="G1623" s="21"/>
      <c r="H1623" s="21"/>
      <c r="XDC1623" s="5"/>
    </row>
    <row r="1624" s="3" customFormat="true" ht="22.5" customHeight="true" spans="1:16331">
      <c r="A1624" s="9"/>
      <c r="B1624" s="10"/>
      <c r="C1624" s="21" t="s">
        <v>1988</v>
      </c>
      <c r="D1624" s="21"/>
      <c r="E1624" s="9"/>
      <c r="F1624" s="21"/>
      <c r="G1624" s="21"/>
      <c r="H1624" s="21"/>
      <c r="XDC1624" s="5"/>
    </row>
    <row r="1625" s="3" customFormat="true" ht="22.5" customHeight="true" spans="1:16331">
      <c r="A1625" s="9"/>
      <c r="B1625" s="10"/>
      <c r="C1625" s="21" t="s">
        <v>1989</v>
      </c>
      <c r="D1625" s="21"/>
      <c r="E1625" s="9"/>
      <c r="F1625" s="21"/>
      <c r="G1625" s="21"/>
      <c r="H1625" s="21"/>
      <c r="XDC1625" s="5"/>
    </row>
    <row r="1626" s="3" customFormat="true" ht="22.5" customHeight="true" spans="1:16331">
      <c r="A1626" s="9"/>
      <c r="B1626" s="10"/>
      <c r="C1626" s="21" t="s">
        <v>1990</v>
      </c>
      <c r="D1626" s="21"/>
      <c r="E1626" s="9"/>
      <c r="F1626" s="21"/>
      <c r="G1626" s="21"/>
      <c r="H1626" s="21"/>
      <c r="XDC1626" s="5"/>
    </row>
    <row r="1627" s="3" customFormat="true" ht="22.5" customHeight="true" spans="1:16331">
      <c r="A1627" s="9"/>
      <c r="B1627" s="10"/>
      <c r="C1627" s="21" t="s">
        <v>1991</v>
      </c>
      <c r="D1627" s="9"/>
      <c r="E1627" s="9"/>
      <c r="F1627" s="21"/>
      <c r="G1627" s="21"/>
      <c r="H1627" s="21"/>
      <c r="XDC1627" s="5"/>
    </row>
    <row r="1628" s="3" customFormat="true" ht="22.5" customHeight="true" spans="1:16331">
      <c r="A1628" s="9"/>
      <c r="B1628" s="10"/>
      <c r="C1628" s="21" t="s">
        <v>1992</v>
      </c>
      <c r="D1628" s="9"/>
      <c r="E1628" s="9"/>
      <c r="F1628" s="21"/>
      <c r="G1628" s="21"/>
      <c r="H1628" s="21"/>
      <c r="XDC1628" s="5"/>
    </row>
    <row r="1629" s="3" customFormat="true" ht="22.5" customHeight="true" spans="1:16331">
      <c r="A1629" s="9"/>
      <c r="B1629" s="10" t="s">
        <v>27</v>
      </c>
      <c r="C1629" s="9">
        <f t="shared" ref="C1629:H1629" si="109">COUNTA(C1621:C1628)</f>
        <v>8</v>
      </c>
      <c r="D1629" s="9">
        <f t="shared" si="109"/>
        <v>3</v>
      </c>
      <c r="E1629" s="9">
        <f t="shared" si="109"/>
        <v>0</v>
      </c>
      <c r="F1629" s="9">
        <f t="shared" si="109"/>
        <v>0</v>
      </c>
      <c r="G1629" s="9">
        <f t="shared" si="109"/>
        <v>0</v>
      </c>
      <c r="H1629" s="9">
        <f t="shared" si="109"/>
        <v>0</v>
      </c>
      <c r="XDC1629" s="5"/>
    </row>
    <row r="1630" s="3" customFormat="true" ht="22.5" customHeight="true" spans="1:16331">
      <c r="A1630" s="9">
        <v>112</v>
      </c>
      <c r="B1630" s="10" t="s">
        <v>1993</v>
      </c>
      <c r="C1630" s="21" t="s">
        <v>1994</v>
      </c>
      <c r="D1630" s="21" t="s">
        <v>1995</v>
      </c>
      <c r="E1630" s="9"/>
      <c r="F1630" s="21"/>
      <c r="G1630" s="21"/>
      <c r="H1630" s="21"/>
      <c r="XDC1630" s="5"/>
    </row>
    <row r="1631" s="3" customFormat="true" ht="22.5" customHeight="true" spans="1:16331">
      <c r="A1631" s="9"/>
      <c r="B1631" s="10"/>
      <c r="C1631" s="21" t="s">
        <v>1996</v>
      </c>
      <c r="D1631" s="19"/>
      <c r="E1631" s="9"/>
      <c r="F1631" s="21"/>
      <c r="G1631" s="21"/>
      <c r="H1631" s="21"/>
      <c r="XDC1631" s="5"/>
    </row>
    <row r="1632" s="3" customFormat="true" ht="22.5" customHeight="true" spans="1:16331">
      <c r="A1632" s="9"/>
      <c r="B1632" s="10"/>
      <c r="C1632" s="21" t="s">
        <v>1997</v>
      </c>
      <c r="D1632" s="19"/>
      <c r="E1632" s="9"/>
      <c r="F1632" s="21"/>
      <c r="G1632" s="21"/>
      <c r="H1632" s="21"/>
      <c r="XDC1632" s="5"/>
    </row>
    <row r="1633" s="3" customFormat="true" ht="22.5" customHeight="true" spans="1:16331">
      <c r="A1633" s="9"/>
      <c r="B1633" s="10" t="s">
        <v>27</v>
      </c>
      <c r="C1633" s="9">
        <f t="shared" ref="C1633:H1633" si="110">COUNTA(C1630:C1632)</f>
        <v>3</v>
      </c>
      <c r="D1633" s="9">
        <f t="shared" si="110"/>
        <v>1</v>
      </c>
      <c r="E1633" s="9">
        <f t="shared" si="110"/>
        <v>0</v>
      </c>
      <c r="F1633" s="9">
        <f t="shared" si="110"/>
        <v>0</v>
      </c>
      <c r="G1633" s="9">
        <f t="shared" si="110"/>
        <v>0</v>
      </c>
      <c r="H1633" s="9">
        <f t="shared" si="110"/>
        <v>0</v>
      </c>
      <c r="XDC1633" s="5"/>
    </row>
    <row r="1634" s="3" customFormat="true" ht="22.5" customHeight="true" spans="1:16331">
      <c r="A1634" s="9">
        <v>113</v>
      </c>
      <c r="B1634" s="10" t="s">
        <v>1998</v>
      </c>
      <c r="C1634" s="21" t="s">
        <v>1999</v>
      </c>
      <c r="D1634" s="21"/>
      <c r="E1634" s="9"/>
      <c r="F1634" s="21" t="s">
        <v>2000</v>
      </c>
      <c r="G1634" s="21"/>
      <c r="H1634" s="21"/>
      <c r="XDC1634" s="5"/>
    </row>
    <row r="1635" s="3" customFormat="true" ht="22.5" customHeight="true" spans="1:16331">
      <c r="A1635" s="9"/>
      <c r="B1635" s="10"/>
      <c r="C1635" s="21" t="s">
        <v>2001</v>
      </c>
      <c r="D1635" s="19"/>
      <c r="E1635" s="9"/>
      <c r="F1635" s="21"/>
      <c r="G1635" s="21"/>
      <c r="H1635" s="21"/>
      <c r="XDC1635" s="5"/>
    </row>
    <row r="1636" s="3" customFormat="true" ht="22.5" customHeight="true" spans="1:16331">
      <c r="A1636" s="9"/>
      <c r="B1636" s="10" t="s">
        <v>27</v>
      </c>
      <c r="C1636" s="9">
        <f t="shared" ref="C1636:H1636" si="111">COUNTA(C1634:C1635)</f>
        <v>2</v>
      </c>
      <c r="D1636" s="9">
        <f t="shared" si="111"/>
        <v>0</v>
      </c>
      <c r="E1636" s="9">
        <f t="shared" si="111"/>
        <v>0</v>
      </c>
      <c r="F1636" s="9">
        <f t="shared" si="111"/>
        <v>1</v>
      </c>
      <c r="G1636" s="9">
        <f t="shared" si="111"/>
        <v>0</v>
      </c>
      <c r="H1636" s="9">
        <f t="shared" si="111"/>
        <v>0</v>
      </c>
      <c r="XDC1636" s="5"/>
    </row>
    <row r="1637" s="3" customFormat="true" ht="22.5" customHeight="true" spans="1:16331">
      <c r="A1637" s="9">
        <v>114</v>
      </c>
      <c r="B1637" s="10" t="s">
        <v>2002</v>
      </c>
      <c r="C1637" s="21" t="s">
        <v>2003</v>
      </c>
      <c r="D1637" s="21"/>
      <c r="E1637" s="9"/>
      <c r="F1637" s="25"/>
      <c r="G1637" s="25"/>
      <c r="H1637" s="25"/>
      <c r="XDC1637" s="5"/>
    </row>
    <row r="1638" s="3" customFormat="true" ht="22.5" customHeight="true" spans="1:16331">
      <c r="A1638" s="9"/>
      <c r="B1638" s="10"/>
      <c r="C1638" s="21" t="s">
        <v>2004</v>
      </c>
      <c r="D1638" s="21"/>
      <c r="E1638" s="9"/>
      <c r="F1638" s="25"/>
      <c r="G1638" s="25"/>
      <c r="H1638" s="25"/>
      <c r="XDC1638" s="5"/>
    </row>
    <row r="1639" s="3" customFormat="true" ht="22.5" customHeight="true" spans="1:16331">
      <c r="A1639" s="9"/>
      <c r="B1639" s="10"/>
      <c r="C1639" s="21" t="s">
        <v>2005</v>
      </c>
      <c r="D1639" s="21"/>
      <c r="E1639" s="9"/>
      <c r="F1639" s="25"/>
      <c r="G1639" s="25"/>
      <c r="H1639" s="25"/>
      <c r="XDC1639" s="5"/>
    </row>
    <row r="1640" s="3" customFormat="true" ht="22.5" customHeight="true" spans="1:16331">
      <c r="A1640" s="9"/>
      <c r="B1640" s="10"/>
      <c r="C1640" s="21" t="s">
        <v>2006</v>
      </c>
      <c r="D1640" s="19"/>
      <c r="E1640" s="9"/>
      <c r="F1640" s="21"/>
      <c r="G1640" s="21"/>
      <c r="H1640" s="21"/>
      <c r="XDC1640" s="5"/>
    </row>
    <row r="1641" s="3" customFormat="true" ht="22.5" customHeight="true" spans="1:16331">
      <c r="A1641" s="9"/>
      <c r="B1641" s="10" t="s">
        <v>27</v>
      </c>
      <c r="C1641" s="9">
        <f t="shared" ref="C1641:H1641" si="112">COUNTA(C1637:C1640)</f>
        <v>4</v>
      </c>
      <c r="D1641" s="9">
        <f t="shared" si="112"/>
        <v>0</v>
      </c>
      <c r="E1641" s="9">
        <f t="shared" si="112"/>
        <v>0</v>
      </c>
      <c r="F1641" s="9">
        <f t="shared" si="112"/>
        <v>0</v>
      </c>
      <c r="G1641" s="9">
        <f t="shared" si="112"/>
        <v>0</v>
      </c>
      <c r="H1641" s="9">
        <f t="shared" si="112"/>
        <v>0</v>
      </c>
      <c r="XDC1641" s="5"/>
    </row>
    <row r="1642" s="3" customFormat="true" ht="22.5" customHeight="true" spans="1:16331">
      <c r="A1642" s="9">
        <v>115</v>
      </c>
      <c r="B1642" s="10" t="s">
        <v>2007</v>
      </c>
      <c r="C1642" s="21" t="s">
        <v>2008</v>
      </c>
      <c r="D1642" s="21" t="s">
        <v>2009</v>
      </c>
      <c r="E1642" s="9"/>
      <c r="F1642" s="21"/>
      <c r="G1642" s="21"/>
      <c r="H1642" s="21"/>
      <c r="XDC1642" s="5"/>
    </row>
    <row r="1643" s="3" customFormat="true" ht="22.5" customHeight="true" spans="1:16331">
      <c r="A1643" s="9"/>
      <c r="B1643" s="10"/>
      <c r="C1643" s="21" t="s">
        <v>2010</v>
      </c>
      <c r="D1643" s="21"/>
      <c r="E1643" s="9"/>
      <c r="F1643" s="21"/>
      <c r="G1643" s="21"/>
      <c r="H1643" s="21"/>
      <c r="XDC1643" s="5"/>
    </row>
    <row r="1644" s="3" customFormat="true" ht="22.5" customHeight="true" spans="1:16331">
      <c r="A1644" s="9"/>
      <c r="B1644" s="10"/>
      <c r="C1644" s="21" t="s">
        <v>2011</v>
      </c>
      <c r="D1644" s="21"/>
      <c r="E1644" s="9"/>
      <c r="F1644" s="21"/>
      <c r="G1644" s="21"/>
      <c r="H1644" s="21"/>
      <c r="XDC1644" s="5"/>
    </row>
    <row r="1645" s="3" customFormat="true" ht="22.5" customHeight="true" spans="1:16331">
      <c r="A1645" s="9"/>
      <c r="B1645" s="10"/>
      <c r="C1645" s="21" t="s">
        <v>2012</v>
      </c>
      <c r="D1645" s="21"/>
      <c r="E1645" s="9"/>
      <c r="F1645" s="21"/>
      <c r="G1645" s="21"/>
      <c r="H1645" s="21"/>
      <c r="XDC1645" s="5"/>
    </row>
    <row r="1646" s="3" customFormat="true" ht="22.5" customHeight="true" spans="1:16331">
      <c r="A1646" s="9"/>
      <c r="B1646" s="10"/>
      <c r="C1646" s="21" t="s">
        <v>2013</v>
      </c>
      <c r="D1646" s="21"/>
      <c r="E1646" s="9"/>
      <c r="F1646" s="21"/>
      <c r="G1646" s="21"/>
      <c r="H1646" s="21"/>
      <c r="XDC1646" s="5"/>
    </row>
    <row r="1647" s="3" customFormat="true" ht="22.5" customHeight="true" spans="1:16331">
      <c r="A1647" s="9"/>
      <c r="B1647" s="10"/>
      <c r="C1647" s="21" t="s">
        <v>2014</v>
      </c>
      <c r="D1647" s="21"/>
      <c r="E1647" s="9"/>
      <c r="F1647" s="21"/>
      <c r="G1647" s="21"/>
      <c r="H1647" s="21"/>
      <c r="XDC1647" s="5"/>
    </row>
    <row r="1648" s="3" customFormat="true" ht="22.5" customHeight="true" spans="1:16331">
      <c r="A1648" s="9"/>
      <c r="B1648" s="10"/>
      <c r="C1648" s="21" t="s">
        <v>2015</v>
      </c>
      <c r="D1648" s="9"/>
      <c r="E1648" s="9"/>
      <c r="F1648" s="21"/>
      <c r="G1648" s="21"/>
      <c r="H1648" s="21"/>
      <c r="XDC1648" s="5"/>
    </row>
    <row r="1649" s="3" customFormat="true" ht="22.5" customHeight="true" spans="1:16331">
      <c r="A1649" s="9"/>
      <c r="B1649" s="10"/>
      <c r="C1649" s="21" t="s">
        <v>2016</v>
      </c>
      <c r="D1649" s="9"/>
      <c r="E1649" s="9"/>
      <c r="F1649" s="21"/>
      <c r="G1649" s="21"/>
      <c r="H1649" s="21"/>
      <c r="XDC1649" s="5"/>
    </row>
    <row r="1650" s="3" customFormat="true" ht="22.5" customHeight="true" spans="1:16331">
      <c r="A1650" s="9"/>
      <c r="B1650" s="10"/>
      <c r="C1650" s="21" t="s">
        <v>2017</v>
      </c>
      <c r="D1650" s="9"/>
      <c r="E1650" s="9"/>
      <c r="F1650" s="21"/>
      <c r="G1650" s="21"/>
      <c r="H1650" s="21"/>
      <c r="XDC1650" s="5"/>
    </row>
    <row r="1651" s="3" customFormat="true" ht="22.5" customHeight="true" spans="1:16331">
      <c r="A1651" s="9"/>
      <c r="B1651" s="10" t="s">
        <v>27</v>
      </c>
      <c r="C1651" s="9">
        <f t="shared" ref="C1651:H1651" si="113">COUNTA(C1642:C1650)</f>
        <v>9</v>
      </c>
      <c r="D1651" s="9">
        <f t="shared" si="113"/>
        <v>1</v>
      </c>
      <c r="E1651" s="9">
        <f t="shared" si="113"/>
        <v>0</v>
      </c>
      <c r="F1651" s="9">
        <f t="shared" si="113"/>
        <v>0</v>
      </c>
      <c r="G1651" s="9">
        <f t="shared" si="113"/>
        <v>0</v>
      </c>
      <c r="H1651" s="9">
        <f t="shared" si="113"/>
        <v>0</v>
      </c>
      <c r="XDC1651" s="5"/>
    </row>
    <row r="1652" s="3" customFormat="true" ht="22.5" customHeight="true" spans="1:16331">
      <c r="A1652" s="9">
        <v>116</v>
      </c>
      <c r="B1652" s="10" t="s">
        <v>2018</v>
      </c>
      <c r="C1652" s="21" t="s">
        <v>2019</v>
      </c>
      <c r="D1652" s="19"/>
      <c r="E1652" s="9"/>
      <c r="F1652" s="21"/>
      <c r="G1652" s="21"/>
      <c r="H1652" s="21"/>
      <c r="XDC1652" s="5"/>
    </row>
    <row r="1653" s="3" customFormat="true" ht="22.5" customHeight="true" spans="1:16331">
      <c r="A1653" s="9"/>
      <c r="B1653" s="10"/>
      <c r="C1653" s="21" t="s">
        <v>2020</v>
      </c>
      <c r="D1653" s="21"/>
      <c r="E1653" s="9"/>
      <c r="F1653" s="21"/>
      <c r="G1653" s="21"/>
      <c r="H1653" s="21"/>
      <c r="XDC1653" s="5"/>
    </row>
    <row r="1654" s="3" customFormat="true" ht="22.5" customHeight="true" spans="1:16331">
      <c r="A1654" s="9"/>
      <c r="B1654" s="10"/>
      <c r="C1654" s="21" t="s">
        <v>2021</v>
      </c>
      <c r="D1654" s="21"/>
      <c r="E1654" s="9"/>
      <c r="F1654" s="21"/>
      <c r="G1654" s="21"/>
      <c r="H1654" s="21"/>
      <c r="XDC1654" s="5"/>
    </row>
    <row r="1655" s="3" customFormat="true" ht="22.5" customHeight="true" spans="1:16331">
      <c r="A1655" s="9"/>
      <c r="B1655" s="10"/>
      <c r="C1655" s="21" t="s">
        <v>2022</v>
      </c>
      <c r="D1655" s="21"/>
      <c r="E1655" s="9"/>
      <c r="F1655" s="21"/>
      <c r="G1655" s="21"/>
      <c r="H1655" s="21"/>
      <c r="XDC1655" s="5"/>
    </row>
    <row r="1656" s="3" customFormat="true" ht="22.5" customHeight="true" spans="1:16331">
      <c r="A1656" s="9"/>
      <c r="B1656" s="10"/>
      <c r="C1656" s="21" t="s">
        <v>2023</v>
      </c>
      <c r="D1656" s="21"/>
      <c r="E1656" s="9"/>
      <c r="F1656" s="21"/>
      <c r="G1656" s="21"/>
      <c r="H1656" s="21"/>
      <c r="XDC1656" s="5"/>
    </row>
    <row r="1657" s="3" customFormat="true" ht="22.5" customHeight="true" spans="1:16331">
      <c r="A1657" s="9"/>
      <c r="B1657" s="10"/>
      <c r="C1657" s="21" t="s">
        <v>2024</v>
      </c>
      <c r="D1657" s="21"/>
      <c r="E1657" s="9"/>
      <c r="F1657" s="21"/>
      <c r="G1657" s="21"/>
      <c r="H1657" s="21"/>
      <c r="XDC1657" s="5"/>
    </row>
    <row r="1658" s="3" customFormat="true" ht="22.5" customHeight="true" spans="1:16331">
      <c r="A1658" s="9"/>
      <c r="B1658" s="10"/>
      <c r="C1658" s="21" t="s">
        <v>2025</v>
      </c>
      <c r="D1658" s="21"/>
      <c r="E1658" s="9"/>
      <c r="F1658" s="21"/>
      <c r="G1658" s="21"/>
      <c r="H1658" s="21"/>
      <c r="XDC1658" s="5"/>
    </row>
    <row r="1659" s="3" customFormat="true" ht="22.5" customHeight="true" spans="1:16331">
      <c r="A1659" s="9"/>
      <c r="B1659" s="10"/>
      <c r="C1659" s="21" t="s">
        <v>2026</v>
      </c>
      <c r="D1659" s="21"/>
      <c r="E1659" s="9"/>
      <c r="F1659" s="21"/>
      <c r="G1659" s="21"/>
      <c r="H1659" s="21"/>
      <c r="XDC1659" s="5"/>
    </row>
    <row r="1660" s="3" customFormat="true" ht="22.5" customHeight="true" spans="1:16331">
      <c r="A1660" s="9"/>
      <c r="B1660" s="10"/>
      <c r="C1660" s="21" t="s">
        <v>2027</v>
      </c>
      <c r="D1660" s="21"/>
      <c r="E1660" s="9"/>
      <c r="F1660" s="21"/>
      <c r="G1660" s="21"/>
      <c r="H1660" s="21"/>
      <c r="XDC1660" s="5"/>
    </row>
    <row r="1661" s="3" customFormat="true" ht="22.5" customHeight="true" spans="1:16331">
      <c r="A1661" s="9"/>
      <c r="B1661" s="10"/>
      <c r="C1661" s="21" t="s">
        <v>2028</v>
      </c>
      <c r="D1661" s="21"/>
      <c r="E1661" s="9"/>
      <c r="F1661" s="21"/>
      <c r="G1661" s="21"/>
      <c r="H1661" s="21"/>
      <c r="XDC1661" s="5"/>
    </row>
    <row r="1662" s="3" customFormat="true" ht="22.5" customHeight="true" spans="1:16331">
      <c r="A1662" s="9"/>
      <c r="B1662" s="10"/>
      <c r="C1662" s="21" t="s">
        <v>2029</v>
      </c>
      <c r="D1662" s="21"/>
      <c r="E1662" s="9"/>
      <c r="F1662" s="21"/>
      <c r="G1662" s="21"/>
      <c r="H1662" s="21"/>
      <c r="XDC1662" s="5"/>
    </row>
    <row r="1663" s="3" customFormat="true" ht="22.5" customHeight="true" spans="1:16331">
      <c r="A1663" s="9"/>
      <c r="B1663" s="10"/>
      <c r="C1663" s="21" t="s">
        <v>2030</v>
      </c>
      <c r="D1663" s="21"/>
      <c r="E1663" s="9"/>
      <c r="F1663" s="21"/>
      <c r="G1663" s="21"/>
      <c r="H1663" s="21"/>
      <c r="XDC1663" s="5"/>
    </row>
    <row r="1664" s="3" customFormat="true" ht="22.5" customHeight="true" spans="1:16331">
      <c r="A1664" s="9"/>
      <c r="B1664" s="10"/>
      <c r="C1664" s="21" t="s">
        <v>2031</v>
      </c>
      <c r="D1664" s="21"/>
      <c r="E1664" s="9"/>
      <c r="F1664" s="21"/>
      <c r="G1664" s="21"/>
      <c r="H1664" s="21"/>
      <c r="XDC1664" s="5"/>
    </row>
    <row r="1665" s="3" customFormat="true" ht="22.5" customHeight="true" spans="1:16331">
      <c r="A1665" s="9"/>
      <c r="B1665" s="10"/>
      <c r="C1665" s="21" t="s">
        <v>1345</v>
      </c>
      <c r="D1665" s="21"/>
      <c r="E1665" s="9"/>
      <c r="F1665" s="21"/>
      <c r="G1665" s="21"/>
      <c r="H1665" s="21"/>
      <c r="XDC1665" s="5"/>
    </row>
    <row r="1666" s="3" customFormat="true" ht="22.5" customHeight="true" spans="1:16331">
      <c r="A1666" s="9"/>
      <c r="B1666" s="10"/>
      <c r="C1666" s="21" t="s">
        <v>2032</v>
      </c>
      <c r="D1666" s="21"/>
      <c r="E1666" s="9"/>
      <c r="F1666" s="21"/>
      <c r="G1666" s="21"/>
      <c r="H1666" s="21"/>
      <c r="XDC1666" s="5"/>
    </row>
    <row r="1667" s="3" customFormat="true" ht="22.5" customHeight="true" spans="1:16331">
      <c r="A1667" s="9"/>
      <c r="B1667" s="10"/>
      <c r="C1667" s="21" t="s">
        <v>2033</v>
      </c>
      <c r="D1667" s="9"/>
      <c r="E1667" s="9"/>
      <c r="F1667" s="21"/>
      <c r="G1667" s="21"/>
      <c r="H1667" s="21"/>
      <c r="XDC1667" s="5"/>
    </row>
    <row r="1668" s="3" customFormat="true" ht="22.5" customHeight="true" spans="1:16331">
      <c r="A1668" s="9"/>
      <c r="B1668" s="10"/>
      <c r="C1668" s="21" t="s">
        <v>2034</v>
      </c>
      <c r="D1668" s="9"/>
      <c r="E1668" s="9"/>
      <c r="F1668" s="21"/>
      <c r="G1668" s="21"/>
      <c r="H1668" s="21"/>
      <c r="XDC1668" s="5"/>
    </row>
    <row r="1669" s="3" customFormat="true" ht="22.5" customHeight="true" spans="1:16331">
      <c r="A1669" s="9"/>
      <c r="B1669" s="10"/>
      <c r="C1669" s="21" t="s">
        <v>2035</v>
      </c>
      <c r="D1669" s="9"/>
      <c r="E1669" s="9"/>
      <c r="F1669" s="21"/>
      <c r="G1669" s="21"/>
      <c r="H1669" s="21"/>
      <c r="XDC1669" s="5"/>
    </row>
    <row r="1670" s="3" customFormat="true" ht="22.5" customHeight="true" spans="1:16331">
      <c r="A1670" s="9"/>
      <c r="B1670" s="10" t="s">
        <v>27</v>
      </c>
      <c r="C1670" s="9">
        <f t="shared" ref="C1670:H1670" si="114">COUNTA(C1652:C1669)</f>
        <v>18</v>
      </c>
      <c r="D1670" s="9">
        <f t="shared" si="114"/>
        <v>0</v>
      </c>
      <c r="E1670" s="9">
        <f t="shared" si="114"/>
        <v>0</v>
      </c>
      <c r="F1670" s="9">
        <f t="shared" si="114"/>
        <v>0</v>
      </c>
      <c r="G1670" s="9">
        <f t="shared" si="114"/>
        <v>0</v>
      </c>
      <c r="H1670" s="9">
        <f t="shared" si="114"/>
        <v>0</v>
      </c>
      <c r="XDC1670" s="5"/>
    </row>
    <row r="1671" s="3" customFormat="true" ht="22.5" customHeight="true" spans="1:16331">
      <c r="A1671" s="9">
        <v>117</v>
      </c>
      <c r="B1671" s="10" t="s">
        <v>2036</v>
      </c>
      <c r="C1671" s="21" t="s">
        <v>2037</v>
      </c>
      <c r="D1671" s="21"/>
      <c r="E1671" s="9"/>
      <c r="F1671" s="25"/>
      <c r="G1671" s="25"/>
      <c r="H1671" s="25"/>
      <c r="XDC1671" s="5"/>
    </row>
    <row r="1672" s="3" customFormat="true" ht="22.5" customHeight="true" spans="1:16331">
      <c r="A1672" s="9"/>
      <c r="B1672" s="10"/>
      <c r="C1672" s="21" t="s">
        <v>2038</v>
      </c>
      <c r="D1672" s="21"/>
      <c r="E1672" s="9"/>
      <c r="F1672" s="25"/>
      <c r="G1672" s="25"/>
      <c r="H1672" s="25"/>
      <c r="XDC1672" s="5"/>
    </row>
    <row r="1673" s="3" customFormat="true" ht="22.5" customHeight="true" spans="1:16331">
      <c r="A1673" s="9"/>
      <c r="B1673" s="10"/>
      <c r="C1673" s="21" t="s">
        <v>2039</v>
      </c>
      <c r="D1673" s="21"/>
      <c r="E1673" s="9"/>
      <c r="F1673" s="25"/>
      <c r="G1673" s="25"/>
      <c r="H1673" s="25"/>
      <c r="XDC1673" s="5"/>
    </row>
    <row r="1674" s="3" customFormat="true" ht="22.5" customHeight="true" spans="1:16331">
      <c r="A1674" s="9"/>
      <c r="B1674" s="10" t="s">
        <v>27</v>
      </c>
      <c r="C1674" s="9">
        <f t="shared" ref="C1674:H1674" si="115">COUNTA(C1671:C1673)</f>
        <v>3</v>
      </c>
      <c r="D1674" s="9">
        <f t="shared" si="115"/>
        <v>0</v>
      </c>
      <c r="E1674" s="9">
        <f t="shared" si="115"/>
        <v>0</v>
      </c>
      <c r="F1674" s="9">
        <f t="shared" si="115"/>
        <v>0</v>
      </c>
      <c r="G1674" s="9">
        <f t="shared" si="115"/>
        <v>0</v>
      </c>
      <c r="H1674" s="9">
        <f t="shared" si="115"/>
        <v>0</v>
      </c>
      <c r="XDC1674" s="5"/>
    </row>
    <row r="1675" s="3" customFormat="true" ht="26" customHeight="true" spans="1:16331">
      <c r="A1675" s="9">
        <v>118</v>
      </c>
      <c r="B1675" s="10" t="s">
        <v>2040</v>
      </c>
      <c r="C1675" s="21" t="s">
        <v>2041</v>
      </c>
      <c r="D1675" s="21"/>
      <c r="E1675" s="9"/>
      <c r="F1675" s="25"/>
      <c r="G1675" s="25"/>
      <c r="H1675" s="25"/>
      <c r="XDC1675" s="5"/>
    </row>
    <row r="1676" s="3" customFormat="true" ht="26" customHeight="true" spans="1:16331">
      <c r="A1676" s="9"/>
      <c r="B1676" s="10"/>
      <c r="C1676" s="21" t="s">
        <v>2042</v>
      </c>
      <c r="D1676" s="21"/>
      <c r="E1676" s="9"/>
      <c r="F1676" s="25"/>
      <c r="G1676" s="25"/>
      <c r="H1676" s="25"/>
      <c r="XDC1676" s="5"/>
    </row>
    <row r="1677" s="3" customFormat="true" ht="26" customHeight="true" spans="1:16331">
      <c r="A1677" s="9"/>
      <c r="B1677" s="10"/>
      <c r="C1677" s="21" t="s">
        <v>2043</v>
      </c>
      <c r="D1677" s="21"/>
      <c r="E1677" s="9"/>
      <c r="F1677" s="25"/>
      <c r="G1677" s="25"/>
      <c r="H1677" s="25"/>
      <c r="XDC1677" s="5"/>
    </row>
    <row r="1678" s="3" customFormat="true" ht="26" customHeight="true" spans="1:16331">
      <c r="A1678" s="9"/>
      <c r="B1678" s="10"/>
      <c r="C1678" s="21" t="s">
        <v>2044</v>
      </c>
      <c r="D1678" s="21"/>
      <c r="E1678" s="9"/>
      <c r="F1678" s="25"/>
      <c r="G1678" s="25"/>
      <c r="H1678" s="25"/>
      <c r="XDC1678" s="5"/>
    </row>
    <row r="1679" s="3" customFormat="true" ht="26" customHeight="true" spans="1:16331">
      <c r="A1679" s="9"/>
      <c r="B1679" s="10"/>
      <c r="C1679" s="21" t="s">
        <v>2045</v>
      </c>
      <c r="D1679" s="21"/>
      <c r="E1679" s="9"/>
      <c r="F1679" s="25"/>
      <c r="G1679" s="25"/>
      <c r="H1679" s="25"/>
      <c r="XDC1679" s="5"/>
    </row>
    <row r="1680" s="3" customFormat="true" ht="26" customHeight="true" spans="1:16331">
      <c r="A1680" s="9"/>
      <c r="B1680" s="10"/>
      <c r="C1680" s="21" t="s">
        <v>2046</v>
      </c>
      <c r="D1680" s="21"/>
      <c r="E1680" s="9"/>
      <c r="F1680" s="25"/>
      <c r="G1680" s="25"/>
      <c r="H1680" s="25"/>
      <c r="XDC1680" s="5"/>
    </row>
    <row r="1681" s="3" customFormat="true" ht="26" customHeight="true" spans="1:16331">
      <c r="A1681" s="9"/>
      <c r="B1681" s="10"/>
      <c r="C1681" s="21" t="s">
        <v>2047</v>
      </c>
      <c r="D1681" s="21"/>
      <c r="E1681" s="9"/>
      <c r="F1681" s="25"/>
      <c r="G1681" s="25"/>
      <c r="H1681" s="25"/>
      <c r="XDC1681" s="5"/>
    </row>
    <row r="1682" s="3" customFormat="true" ht="26" customHeight="true" spans="1:16331">
      <c r="A1682" s="9"/>
      <c r="B1682" s="10"/>
      <c r="C1682" s="21" t="s">
        <v>2048</v>
      </c>
      <c r="D1682" s="21"/>
      <c r="E1682" s="9"/>
      <c r="F1682" s="25"/>
      <c r="G1682" s="25"/>
      <c r="H1682" s="25"/>
      <c r="XDC1682" s="5"/>
    </row>
    <row r="1683" s="3" customFormat="true" ht="26" customHeight="true" spans="1:16331">
      <c r="A1683" s="9"/>
      <c r="B1683" s="10"/>
      <c r="C1683" s="21" t="s">
        <v>2049</v>
      </c>
      <c r="D1683" s="21"/>
      <c r="E1683" s="9"/>
      <c r="F1683" s="25"/>
      <c r="G1683" s="25"/>
      <c r="H1683" s="25"/>
      <c r="XDC1683" s="5"/>
    </row>
    <row r="1684" s="3" customFormat="true" ht="26" customHeight="true" spans="1:16331">
      <c r="A1684" s="9"/>
      <c r="B1684" s="10" t="s">
        <v>27</v>
      </c>
      <c r="C1684" s="9">
        <f t="shared" ref="C1684:H1684" si="116">COUNTA(C1675:C1683)</f>
        <v>9</v>
      </c>
      <c r="D1684" s="9">
        <f t="shared" si="116"/>
        <v>0</v>
      </c>
      <c r="E1684" s="9">
        <f t="shared" si="116"/>
        <v>0</v>
      </c>
      <c r="F1684" s="9">
        <f t="shared" si="116"/>
        <v>0</v>
      </c>
      <c r="G1684" s="9">
        <f t="shared" si="116"/>
        <v>0</v>
      </c>
      <c r="H1684" s="9">
        <f t="shared" si="116"/>
        <v>0</v>
      </c>
      <c r="XDC1684" s="5"/>
    </row>
    <row r="1685" s="3" customFormat="true" ht="26" customHeight="true" spans="1:16331">
      <c r="A1685" s="9">
        <v>119</v>
      </c>
      <c r="B1685" s="10" t="s">
        <v>2050</v>
      </c>
      <c r="C1685" s="21" t="s">
        <v>2051</v>
      </c>
      <c r="D1685" s="21"/>
      <c r="E1685" s="9"/>
      <c r="F1685" s="25"/>
      <c r="G1685" s="25"/>
      <c r="H1685" s="25"/>
      <c r="XDC1685" s="5"/>
    </row>
    <row r="1686" s="3" customFormat="true" ht="26" customHeight="true" spans="1:16331">
      <c r="A1686" s="9"/>
      <c r="B1686" s="10"/>
      <c r="C1686" s="21" t="s">
        <v>2052</v>
      </c>
      <c r="D1686" s="21"/>
      <c r="E1686" s="9"/>
      <c r="F1686" s="25"/>
      <c r="G1686" s="25"/>
      <c r="H1686" s="25"/>
      <c r="XDC1686" s="5"/>
    </row>
    <row r="1687" s="3" customFormat="true" ht="26" customHeight="true" spans="1:16331">
      <c r="A1687" s="9"/>
      <c r="B1687" s="10"/>
      <c r="C1687" s="21" t="s">
        <v>2053</v>
      </c>
      <c r="D1687" s="21"/>
      <c r="E1687" s="9"/>
      <c r="F1687" s="25"/>
      <c r="G1687" s="25"/>
      <c r="H1687" s="25"/>
      <c r="XDC1687" s="5"/>
    </row>
    <row r="1688" s="3" customFormat="true" ht="26" customHeight="true" spans="1:16331">
      <c r="A1688" s="9"/>
      <c r="B1688" s="10"/>
      <c r="C1688" s="21" t="s">
        <v>2054</v>
      </c>
      <c r="D1688" s="21"/>
      <c r="E1688" s="9"/>
      <c r="F1688" s="25"/>
      <c r="G1688" s="25"/>
      <c r="H1688" s="25"/>
      <c r="XDC1688" s="5"/>
    </row>
    <row r="1689" s="3" customFormat="true" ht="26" customHeight="true" spans="1:16331">
      <c r="A1689" s="9"/>
      <c r="B1689" s="10"/>
      <c r="C1689" s="21" t="s">
        <v>1983</v>
      </c>
      <c r="D1689" s="21"/>
      <c r="E1689" s="9"/>
      <c r="F1689" s="25"/>
      <c r="G1689" s="25"/>
      <c r="H1689" s="25"/>
      <c r="XDC1689" s="5"/>
    </row>
    <row r="1690" s="3" customFormat="true" ht="26" customHeight="true" spans="1:16331">
      <c r="A1690" s="9"/>
      <c r="B1690" s="10"/>
      <c r="C1690" s="21" t="s">
        <v>2055</v>
      </c>
      <c r="D1690" s="21"/>
      <c r="E1690" s="9"/>
      <c r="F1690" s="25"/>
      <c r="G1690" s="25"/>
      <c r="H1690" s="25"/>
      <c r="XDC1690" s="5"/>
    </row>
    <row r="1691" s="3" customFormat="true" ht="26" customHeight="true" spans="1:16331">
      <c r="A1691" s="9"/>
      <c r="B1691" s="10"/>
      <c r="C1691" s="21" t="s">
        <v>2056</v>
      </c>
      <c r="D1691" s="21"/>
      <c r="E1691" s="9"/>
      <c r="F1691" s="25"/>
      <c r="G1691" s="25"/>
      <c r="H1691" s="25"/>
      <c r="XDC1691" s="5"/>
    </row>
    <row r="1692" s="3" customFormat="true" ht="26" customHeight="true" spans="1:16331">
      <c r="A1692" s="9"/>
      <c r="B1692" s="10"/>
      <c r="C1692" s="21" t="s">
        <v>2057</v>
      </c>
      <c r="D1692" s="21"/>
      <c r="E1692" s="9"/>
      <c r="F1692" s="25"/>
      <c r="G1692" s="25"/>
      <c r="H1692" s="25"/>
      <c r="XDC1692" s="5"/>
    </row>
    <row r="1693" s="3" customFormat="true" ht="26" customHeight="true" spans="1:16331">
      <c r="A1693" s="9"/>
      <c r="B1693" s="10" t="s">
        <v>27</v>
      </c>
      <c r="C1693" s="9">
        <f t="shared" ref="C1693:H1693" si="117">COUNTA(C1685:C1692)</f>
        <v>8</v>
      </c>
      <c r="D1693" s="9">
        <f t="shared" si="117"/>
        <v>0</v>
      </c>
      <c r="E1693" s="9">
        <f t="shared" si="117"/>
        <v>0</v>
      </c>
      <c r="F1693" s="9">
        <f t="shared" si="117"/>
        <v>0</v>
      </c>
      <c r="G1693" s="9">
        <f t="shared" si="117"/>
        <v>0</v>
      </c>
      <c r="H1693" s="9">
        <f t="shared" si="117"/>
        <v>0</v>
      </c>
      <c r="XDC1693" s="5"/>
    </row>
    <row r="1694" s="3" customFormat="true" ht="26" customHeight="true" spans="1:16331">
      <c r="A1694" s="9">
        <v>120</v>
      </c>
      <c r="B1694" s="10" t="s">
        <v>2058</v>
      </c>
      <c r="C1694" s="21" t="s">
        <v>2059</v>
      </c>
      <c r="D1694" s="21" t="s">
        <v>2060</v>
      </c>
      <c r="E1694" s="9"/>
      <c r="F1694" s="25"/>
      <c r="G1694" s="25"/>
      <c r="H1694" s="25"/>
      <c r="XDC1694" s="5"/>
    </row>
    <row r="1695" s="3" customFormat="true" ht="26" customHeight="true" spans="1:16331">
      <c r="A1695" s="9"/>
      <c r="B1695" s="10"/>
      <c r="C1695" s="21" t="s">
        <v>2061</v>
      </c>
      <c r="D1695" s="21" t="s">
        <v>2062</v>
      </c>
      <c r="E1695" s="9"/>
      <c r="F1695" s="25"/>
      <c r="G1695" s="25"/>
      <c r="H1695" s="25"/>
      <c r="XDC1695" s="5"/>
    </row>
    <row r="1696" s="3" customFormat="true" ht="26" customHeight="true" spans="1:16331">
      <c r="A1696" s="9"/>
      <c r="B1696" s="10"/>
      <c r="C1696" s="21" t="s">
        <v>2063</v>
      </c>
      <c r="D1696" s="21"/>
      <c r="E1696" s="9"/>
      <c r="F1696" s="25"/>
      <c r="G1696" s="25"/>
      <c r="H1696" s="25"/>
      <c r="XDC1696" s="5"/>
    </row>
    <row r="1697" s="3" customFormat="true" ht="26" customHeight="true" spans="1:16331">
      <c r="A1697" s="9"/>
      <c r="B1697" s="10"/>
      <c r="C1697" s="21" t="s">
        <v>2064</v>
      </c>
      <c r="D1697" s="21"/>
      <c r="E1697" s="9"/>
      <c r="F1697" s="25"/>
      <c r="G1697" s="25"/>
      <c r="H1697" s="25"/>
      <c r="XDC1697" s="5"/>
    </row>
    <row r="1698" s="3" customFormat="true" ht="26" customHeight="true" spans="1:16331">
      <c r="A1698" s="9"/>
      <c r="B1698" s="10"/>
      <c r="C1698" s="21" t="s">
        <v>2065</v>
      </c>
      <c r="D1698" s="21"/>
      <c r="E1698" s="9"/>
      <c r="F1698" s="25"/>
      <c r="G1698" s="25"/>
      <c r="H1698" s="25"/>
      <c r="XDC1698" s="5"/>
    </row>
    <row r="1699" s="3" customFormat="true" ht="26" customHeight="true" spans="1:16331">
      <c r="A1699" s="9"/>
      <c r="B1699" s="10"/>
      <c r="C1699" s="21" t="s">
        <v>2066</v>
      </c>
      <c r="D1699" s="21"/>
      <c r="E1699" s="9"/>
      <c r="F1699" s="25"/>
      <c r="G1699" s="25"/>
      <c r="H1699" s="25"/>
      <c r="XDC1699" s="5"/>
    </row>
    <row r="1700" s="3" customFormat="true" ht="28" customHeight="true" spans="1:16331">
      <c r="A1700" s="9"/>
      <c r="B1700" s="10" t="s">
        <v>27</v>
      </c>
      <c r="C1700" s="9">
        <f t="shared" ref="C1700:H1700" si="118">COUNTA(C1694:C1699)</f>
        <v>6</v>
      </c>
      <c r="D1700" s="9">
        <f t="shared" si="118"/>
        <v>2</v>
      </c>
      <c r="E1700" s="9">
        <f t="shared" si="118"/>
        <v>0</v>
      </c>
      <c r="F1700" s="9">
        <f t="shared" si="118"/>
        <v>0</v>
      </c>
      <c r="G1700" s="9">
        <f t="shared" si="118"/>
        <v>0</v>
      </c>
      <c r="H1700" s="9">
        <f t="shared" si="118"/>
        <v>0</v>
      </c>
      <c r="XDC1700" s="5"/>
    </row>
    <row r="1701" s="3" customFormat="true" ht="26" customHeight="true" spans="1:16331">
      <c r="A1701" s="9">
        <v>121</v>
      </c>
      <c r="B1701" s="10" t="s">
        <v>2067</v>
      </c>
      <c r="C1701" s="21" t="s">
        <v>2068</v>
      </c>
      <c r="D1701" s="21" t="s">
        <v>2069</v>
      </c>
      <c r="E1701" s="9"/>
      <c r="F1701" s="25"/>
      <c r="G1701" s="25"/>
      <c r="H1701" s="25"/>
      <c r="XDC1701" s="5"/>
    </row>
    <row r="1702" s="3" customFormat="true" ht="26" customHeight="true" spans="1:16331">
      <c r="A1702" s="9"/>
      <c r="B1702" s="10"/>
      <c r="C1702" s="21" t="s">
        <v>2070</v>
      </c>
      <c r="D1702" s="21" t="s">
        <v>2071</v>
      </c>
      <c r="E1702" s="9"/>
      <c r="F1702" s="25"/>
      <c r="G1702" s="25"/>
      <c r="H1702" s="25"/>
      <c r="XDC1702" s="5"/>
    </row>
    <row r="1703" s="3" customFormat="true" ht="26" customHeight="true" spans="1:16331">
      <c r="A1703" s="9"/>
      <c r="B1703" s="10"/>
      <c r="C1703" s="21" t="s">
        <v>2072</v>
      </c>
      <c r="D1703" s="21"/>
      <c r="E1703" s="9"/>
      <c r="F1703" s="25"/>
      <c r="G1703" s="25"/>
      <c r="H1703" s="25"/>
      <c r="XDC1703" s="5"/>
    </row>
    <row r="1704" s="3" customFormat="true" ht="26" customHeight="true" spans="1:16331">
      <c r="A1704" s="9"/>
      <c r="B1704" s="10"/>
      <c r="C1704" s="21" t="s">
        <v>2073</v>
      </c>
      <c r="D1704" s="21"/>
      <c r="E1704" s="9"/>
      <c r="F1704" s="25"/>
      <c r="G1704" s="25"/>
      <c r="H1704" s="25"/>
      <c r="XDC1704" s="5"/>
    </row>
    <row r="1705" s="3" customFormat="true" ht="26" customHeight="true" spans="1:16331">
      <c r="A1705" s="9"/>
      <c r="B1705" s="10"/>
      <c r="C1705" s="21" t="s">
        <v>2074</v>
      </c>
      <c r="D1705" s="21"/>
      <c r="E1705" s="9"/>
      <c r="F1705" s="25"/>
      <c r="G1705" s="25"/>
      <c r="H1705" s="25"/>
      <c r="XDC1705" s="5"/>
    </row>
    <row r="1706" s="3" customFormat="true" ht="26" customHeight="true" spans="1:16331">
      <c r="A1706" s="9"/>
      <c r="B1706" s="10"/>
      <c r="C1706" s="21" t="s">
        <v>2075</v>
      </c>
      <c r="D1706" s="21"/>
      <c r="E1706" s="9"/>
      <c r="F1706" s="25"/>
      <c r="G1706" s="25"/>
      <c r="H1706" s="25"/>
      <c r="XDC1706" s="5"/>
    </row>
    <row r="1707" s="3" customFormat="true" ht="26" customHeight="true" spans="1:16331">
      <c r="A1707" s="9"/>
      <c r="B1707" s="10"/>
      <c r="C1707" s="21" t="s">
        <v>2076</v>
      </c>
      <c r="D1707" s="21"/>
      <c r="E1707" s="9"/>
      <c r="F1707" s="25"/>
      <c r="G1707" s="25"/>
      <c r="H1707" s="25"/>
      <c r="XDC1707" s="5"/>
    </row>
    <row r="1708" s="3" customFormat="true" ht="26" customHeight="true" spans="1:16331">
      <c r="A1708" s="9"/>
      <c r="B1708" s="10"/>
      <c r="C1708" s="21" t="s">
        <v>2077</v>
      </c>
      <c r="D1708" s="21"/>
      <c r="E1708" s="9"/>
      <c r="F1708" s="25"/>
      <c r="G1708" s="25"/>
      <c r="H1708" s="25"/>
      <c r="XDC1708" s="5"/>
    </row>
    <row r="1709" s="3" customFormat="true" ht="26" customHeight="true" spans="1:16331">
      <c r="A1709" s="9"/>
      <c r="B1709" s="10"/>
      <c r="C1709" s="21" t="s">
        <v>2078</v>
      </c>
      <c r="D1709" s="21"/>
      <c r="E1709" s="9"/>
      <c r="F1709" s="25"/>
      <c r="G1709" s="25"/>
      <c r="H1709" s="25"/>
      <c r="XDC1709" s="5"/>
    </row>
    <row r="1710" s="3" customFormat="true" ht="26" customHeight="true" spans="1:16331">
      <c r="A1710" s="9"/>
      <c r="B1710" s="10"/>
      <c r="C1710" s="21" t="s">
        <v>2079</v>
      </c>
      <c r="D1710" s="21"/>
      <c r="E1710" s="9"/>
      <c r="F1710" s="25"/>
      <c r="G1710" s="25"/>
      <c r="H1710" s="25"/>
      <c r="XDC1710" s="5"/>
    </row>
    <row r="1711" s="3" customFormat="true" ht="26" customHeight="true" spans="1:16331">
      <c r="A1711" s="9"/>
      <c r="B1711" s="10" t="s">
        <v>27</v>
      </c>
      <c r="C1711" s="9">
        <f t="shared" ref="C1711:H1711" si="119">COUNTA(C1701:C1710)</f>
        <v>10</v>
      </c>
      <c r="D1711" s="9">
        <f t="shared" si="119"/>
        <v>2</v>
      </c>
      <c r="E1711" s="9">
        <f t="shared" si="119"/>
        <v>0</v>
      </c>
      <c r="F1711" s="9">
        <f t="shared" si="119"/>
        <v>0</v>
      </c>
      <c r="G1711" s="9">
        <f t="shared" si="119"/>
        <v>0</v>
      </c>
      <c r="H1711" s="9">
        <f t="shared" si="119"/>
        <v>0</v>
      </c>
      <c r="XDC1711" s="5"/>
    </row>
    <row r="1712" s="3" customFormat="true" ht="26" customHeight="true" spans="1:16331">
      <c r="A1712" s="9">
        <v>122</v>
      </c>
      <c r="B1712" s="10" t="s">
        <v>2080</v>
      </c>
      <c r="C1712" s="21" t="s">
        <v>2081</v>
      </c>
      <c r="D1712" s="21"/>
      <c r="E1712" s="9"/>
      <c r="F1712" s="25"/>
      <c r="G1712" s="25"/>
      <c r="H1712" s="25"/>
      <c r="XDC1712" s="5"/>
    </row>
    <row r="1713" s="3" customFormat="true" ht="26" customHeight="true" spans="1:16331">
      <c r="A1713" s="9"/>
      <c r="B1713" s="10"/>
      <c r="C1713" s="21" t="s">
        <v>2082</v>
      </c>
      <c r="D1713" s="21"/>
      <c r="E1713" s="9"/>
      <c r="F1713" s="25"/>
      <c r="G1713" s="25"/>
      <c r="H1713" s="25"/>
      <c r="XDC1713" s="5"/>
    </row>
    <row r="1714" s="3" customFormat="true" ht="26" customHeight="true" spans="1:16331">
      <c r="A1714" s="9"/>
      <c r="B1714" s="10"/>
      <c r="C1714" s="21" t="s">
        <v>2083</v>
      </c>
      <c r="D1714" s="21"/>
      <c r="E1714" s="9"/>
      <c r="F1714" s="25"/>
      <c r="G1714" s="25"/>
      <c r="H1714" s="25"/>
      <c r="XDC1714" s="5"/>
    </row>
    <row r="1715" s="3" customFormat="true" ht="26" customHeight="true" spans="1:16331">
      <c r="A1715" s="9"/>
      <c r="B1715" s="10"/>
      <c r="C1715" s="21" t="s">
        <v>2084</v>
      </c>
      <c r="D1715" s="21"/>
      <c r="E1715" s="9"/>
      <c r="F1715" s="25"/>
      <c r="G1715" s="25"/>
      <c r="H1715" s="25"/>
      <c r="XDC1715" s="5"/>
    </row>
    <row r="1716" s="3" customFormat="true" ht="26" customHeight="true" spans="1:16331">
      <c r="A1716" s="9"/>
      <c r="B1716" s="10"/>
      <c r="C1716" s="21" t="s">
        <v>2085</v>
      </c>
      <c r="D1716" s="21"/>
      <c r="E1716" s="9"/>
      <c r="F1716" s="25"/>
      <c r="G1716" s="25"/>
      <c r="H1716" s="25"/>
      <c r="XDC1716" s="5"/>
    </row>
    <row r="1717" s="3" customFormat="true" ht="26" customHeight="true" spans="1:16331">
      <c r="A1717" s="9"/>
      <c r="B1717" s="10"/>
      <c r="C1717" s="21" t="s">
        <v>2086</v>
      </c>
      <c r="D1717" s="21"/>
      <c r="E1717" s="9"/>
      <c r="F1717" s="25"/>
      <c r="G1717" s="25"/>
      <c r="H1717" s="25"/>
      <c r="XDC1717" s="5"/>
    </row>
    <row r="1718" s="3" customFormat="true" ht="26" customHeight="true" spans="1:16331">
      <c r="A1718" s="9"/>
      <c r="B1718" s="10"/>
      <c r="C1718" s="21" t="s">
        <v>2087</v>
      </c>
      <c r="D1718" s="21"/>
      <c r="E1718" s="9"/>
      <c r="F1718" s="25"/>
      <c r="G1718" s="25"/>
      <c r="H1718" s="25"/>
      <c r="XDC1718" s="5"/>
    </row>
    <row r="1719" s="3" customFormat="true" ht="28" customHeight="true" spans="1:16331">
      <c r="A1719" s="9"/>
      <c r="B1719" s="10" t="s">
        <v>27</v>
      </c>
      <c r="C1719" s="9">
        <f t="shared" ref="C1719:H1719" si="120">COUNTA(C1712:C1718)</f>
        <v>7</v>
      </c>
      <c r="D1719" s="9">
        <f t="shared" si="120"/>
        <v>0</v>
      </c>
      <c r="E1719" s="9">
        <f t="shared" si="120"/>
        <v>0</v>
      </c>
      <c r="F1719" s="9">
        <f t="shared" si="120"/>
        <v>0</v>
      </c>
      <c r="G1719" s="9">
        <f t="shared" si="120"/>
        <v>0</v>
      </c>
      <c r="H1719" s="9">
        <f t="shared" si="120"/>
        <v>0</v>
      </c>
      <c r="XDC1719" s="5"/>
    </row>
    <row r="1720" s="3" customFormat="true" ht="26" customHeight="true" spans="1:16331">
      <c r="A1720" s="9">
        <v>123</v>
      </c>
      <c r="B1720" s="10" t="s">
        <v>2088</v>
      </c>
      <c r="C1720" s="21" t="s">
        <v>2089</v>
      </c>
      <c r="D1720" s="21" t="s">
        <v>2090</v>
      </c>
      <c r="E1720" s="9"/>
      <c r="F1720" s="25"/>
      <c r="G1720" s="25"/>
      <c r="H1720" s="25"/>
      <c r="XDC1720" s="5"/>
    </row>
    <row r="1721" s="3" customFormat="true" ht="26" customHeight="true" spans="1:16331">
      <c r="A1721" s="9"/>
      <c r="B1721" s="10"/>
      <c r="C1721" s="21" t="s">
        <v>2091</v>
      </c>
      <c r="D1721" s="21"/>
      <c r="E1721" s="9"/>
      <c r="F1721" s="25"/>
      <c r="G1721" s="25"/>
      <c r="H1721" s="25"/>
      <c r="XDC1721" s="5"/>
    </row>
    <row r="1722" s="3" customFormat="true" ht="28" customHeight="true" spans="1:16331">
      <c r="A1722" s="9"/>
      <c r="B1722" s="10" t="s">
        <v>27</v>
      </c>
      <c r="C1722" s="9">
        <f t="shared" ref="C1722:H1722" si="121">COUNTA(C1720:C1721)</f>
        <v>2</v>
      </c>
      <c r="D1722" s="9">
        <f t="shared" si="121"/>
        <v>1</v>
      </c>
      <c r="E1722" s="9">
        <f t="shared" si="121"/>
        <v>0</v>
      </c>
      <c r="F1722" s="9">
        <f t="shared" si="121"/>
        <v>0</v>
      </c>
      <c r="G1722" s="9">
        <f t="shared" si="121"/>
        <v>0</v>
      </c>
      <c r="H1722" s="9">
        <f t="shared" si="121"/>
        <v>0</v>
      </c>
      <c r="XDC1722" s="5"/>
    </row>
    <row r="1723" s="3" customFormat="true" ht="26" customHeight="true" spans="1:16331">
      <c r="A1723" s="9">
        <v>124</v>
      </c>
      <c r="B1723" s="10" t="s">
        <v>2092</v>
      </c>
      <c r="C1723" s="21" t="s">
        <v>2093</v>
      </c>
      <c r="D1723" s="21" t="s">
        <v>2094</v>
      </c>
      <c r="E1723" s="9"/>
      <c r="F1723" s="25"/>
      <c r="G1723" s="25"/>
      <c r="H1723" s="25"/>
      <c r="XDC1723" s="5"/>
    </row>
    <row r="1724" s="3" customFormat="true" ht="26" customHeight="true" spans="1:16331">
      <c r="A1724" s="9"/>
      <c r="B1724" s="10"/>
      <c r="C1724" s="21" t="s">
        <v>2095</v>
      </c>
      <c r="D1724" s="21"/>
      <c r="E1724" s="9"/>
      <c r="F1724" s="25"/>
      <c r="G1724" s="25"/>
      <c r="H1724" s="25"/>
      <c r="XDC1724" s="5"/>
    </row>
    <row r="1725" s="3" customFormat="true" ht="26" customHeight="true" spans="1:16331">
      <c r="A1725" s="9"/>
      <c r="B1725" s="10"/>
      <c r="C1725" s="21" t="s">
        <v>2096</v>
      </c>
      <c r="D1725" s="21"/>
      <c r="E1725" s="9"/>
      <c r="F1725" s="25"/>
      <c r="G1725" s="25"/>
      <c r="H1725" s="25"/>
      <c r="XDC1725" s="5"/>
    </row>
    <row r="1726" s="3" customFormat="true" ht="26" customHeight="true" spans="1:16331">
      <c r="A1726" s="9"/>
      <c r="B1726" s="10"/>
      <c r="C1726" s="21" t="s">
        <v>2097</v>
      </c>
      <c r="D1726" s="21"/>
      <c r="E1726" s="9"/>
      <c r="F1726" s="25"/>
      <c r="G1726" s="25"/>
      <c r="H1726" s="25"/>
      <c r="XDC1726" s="5"/>
    </row>
    <row r="1727" s="3" customFormat="true" ht="26" customHeight="true" spans="1:16331">
      <c r="A1727" s="9"/>
      <c r="B1727" s="10"/>
      <c r="C1727" s="21" t="s">
        <v>2098</v>
      </c>
      <c r="D1727" s="21"/>
      <c r="E1727" s="9"/>
      <c r="F1727" s="25"/>
      <c r="G1727" s="25"/>
      <c r="H1727" s="25"/>
      <c r="XDC1727" s="5"/>
    </row>
    <row r="1728" s="3" customFormat="true" ht="26" customHeight="true" spans="1:16331">
      <c r="A1728" s="9"/>
      <c r="B1728" s="10"/>
      <c r="C1728" s="21" t="s">
        <v>2099</v>
      </c>
      <c r="D1728" s="21"/>
      <c r="E1728" s="9"/>
      <c r="F1728" s="25"/>
      <c r="G1728" s="25"/>
      <c r="H1728" s="25"/>
      <c r="XDC1728" s="5"/>
    </row>
    <row r="1729" s="3" customFormat="true" ht="26" customHeight="true" spans="1:16331">
      <c r="A1729" s="9"/>
      <c r="B1729" s="10"/>
      <c r="C1729" s="21" t="s">
        <v>2100</v>
      </c>
      <c r="D1729" s="21"/>
      <c r="E1729" s="9"/>
      <c r="F1729" s="25"/>
      <c r="G1729" s="25"/>
      <c r="H1729" s="25"/>
      <c r="XDC1729" s="5"/>
    </row>
    <row r="1730" s="3" customFormat="true" ht="26" customHeight="true" spans="1:16331">
      <c r="A1730" s="9"/>
      <c r="B1730" s="10"/>
      <c r="C1730" s="21" t="s">
        <v>2101</v>
      </c>
      <c r="D1730" s="21"/>
      <c r="E1730" s="9"/>
      <c r="F1730" s="25"/>
      <c r="G1730" s="25"/>
      <c r="H1730" s="25"/>
      <c r="XDC1730" s="5"/>
    </row>
    <row r="1731" s="3" customFormat="true" ht="26" customHeight="true" spans="1:16331">
      <c r="A1731" s="9"/>
      <c r="B1731" s="10"/>
      <c r="C1731" s="21" t="s">
        <v>2102</v>
      </c>
      <c r="D1731" s="21"/>
      <c r="E1731" s="9"/>
      <c r="F1731" s="25"/>
      <c r="G1731" s="25"/>
      <c r="H1731" s="25"/>
      <c r="XDC1731" s="5"/>
    </row>
    <row r="1732" s="3" customFormat="true" ht="26" customHeight="true" spans="1:16331">
      <c r="A1732" s="9"/>
      <c r="B1732" s="10"/>
      <c r="C1732" s="21" t="s">
        <v>2103</v>
      </c>
      <c r="D1732" s="21"/>
      <c r="E1732" s="9"/>
      <c r="F1732" s="25"/>
      <c r="G1732" s="25"/>
      <c r="H1732" s="25"/>
      <c r="XDC1732" s="5"/>
    </row>
    <row r="1733" s="3" customFormat="true" ht="26" customHeight="true" spans="1:16331">
      <c r="A1733" s="9"/>
      <c r="B1733" s="10"/>
      <c r="C1733" s="21" t="s">
        <v>2104</v>
      </c>
      <c r="D1733" s="21"/>
      <c r="E1733" s="9"/>
      <c r="F1733" s="25"/>
      <c r="G1733" s="25"/>
      <c r="H1733" s="25"/>
      <c r="XDC1733" s="5"/>
    </row>
    <row r="1734" s="3" customFormat="true" ht="28" customHeight="true" spans="1:16331">
      <c r="A1734" s="9"/>
      <c r="B1734" s="10" t="s">
        <v>27</v>
      </c>
      <c r="C1734" s="9">
        <f t="shared" ref="C1734:H1734" si="122">COUNTA(C1723:C1733)</f>
        <v>11</v>
      </c>
      <c r="D1734" s="9">
        <f t="shared" si="122"/>
        <v>1</v>
      </c>
      <c r="E1734" s="9">
        <f t="shared" si="122"/>
        <v>0</v>
      </c>
      <c r="F1734" s="9">
        <f t="shared" si="122"/>
        <v>0</v>
      </c>
      <c r="G1734" s="9">
        <f t="shared" si="122"/>
        <v>0</v>
      </c>
      <c r="H1734" s="9">
        <f t="shared" si="122"/>
        <v>0</v>
      </c>
      <c r="XDC1734" s="5"/>
    </row>
    <row r="1735" s="3" customFormat="true" ht="26" customHeight="true" spans="1:16331">
      <c r="A1735" s="9">
        <v>125</v>
      </c>
      <c r="B1735" s="10" t="s">
        <v>2105</v>
      </c>
      <c r="C1735" s="21" t="s">
        <v>2106</v>
      </c>
      <c r="D1735" s="21"/>
      <c r="E1735" s="9"/>
      <c r="F1735" s="25"/>
      <c r="G1735" s="25"/>
      <c r="H1735" s="25"/>
      <c r="XDC1735" s="5"/>
    </row>
    <row r="1736" s="3" customFormat="true" ht="26" customHeight="true" spans="1:16331">
      <c r="A1736" s="9"/>
      <c r="B1736" s="10"/>
      <c r="C1736" s="21" t="s">
        <v>2107</v>
      </c>
      <c r="D1736" s="21"/>
      <c r="E1736" s="9"/>
      <c r="F1736" s="25"/>
      <c r="G1736" s="25"/>
      <c r="H1736" s="25"/>
      <c r="XDC1736" s="5"/>
    </row>
    <row r="1737" s="3" customFormat="true" ht="26" customHeight="true" spans="1:16331">
      <c r="A1737" s="9"/>
      <c r="B1737" s="10"/>
      <c r="C1737" s="21" t="s">
        <v>2108</v>
      </c>
      <c r="D1737" s="21"/>
      <c r="E1737" s="9"/>
      <c r="F1737" s="25"/>
      <c r="G1737" s="25"/>
      <c r="H1737" s="25"/>
      <c r="XDC1737" s="5"/>
    </row>
    <row r="1738" s="3" customFormat="true" ht="26" customHeight="true" spans="1:16331">
      <c r="A1738" s="9"/>
      <c r="B1738" s="10"/>
      <c r="C1738" s="21" t="s">
        <v>2109</v>
      </c>
      <c r="D1738" s="21"/>
      <c r="E1738" s="9"/>
      <c r="F1738" s="25"/>
      <c r="G1738" s="25"/>
      <c r="H1738" s="25"/>
      <c r="XDC1738" s="5"/>
    </row>
    <row r="1739" s="3" customFormat="true" ht="28" customHeight="true" spans="1:16331">
      <c r="A1739" s="9"/>
      <c r="B1739" s="10" t="s">
        <v>27</v>
      </c>
      <c r="C1739" s="9">
        <f t="shared" ref="C1739:H1739" si="123">COUNTA(C1735:C1738)</f>
        <v>4</v>
      </c>
      <c r="D1739" s="9">
        <f t="shared" si="123"/>
        <v>0</v>
      </c>
      <c r="E1739" s="9">
        <f t="shared" si="123"/>
        <v>0</v>
      </c>
      <c r="F1739" s="9">
        <f t="shared" si="123"/>
        <v>0</v>
      </c>
      <c r="G1739" s="9">
        <f t="shared" si="123"/>
        <v>0</v>
      </c>
      <c r="H1739" s="9">
        <f t="shared" si="123"/>
        <v>0</v>
      </c>
      <c r="XDC1739" s="5"/>
    </row>
    <row r="1740" s="3" customFormat="true" ht="22.5" customHeight="true" spans="1:16331">
      <c r="A1740" s="9">
        <v>126</v>
      </c>
      <c r="B1740" s="10" t="s">
        <v>2110</v>
      </c>
      <c r="C1740" s="21" t="s">
        <v>2111</v>
      </c>
      <c r="D1740" s="21"/>
      <c r="E1740" s="9"/>
      <c r="F1740" s="25"/>
      <c r="G1740" s="25"/>
      <c r="H1740" s="25"/>
      <c r="XDC1740" s="5"/>
    </row>
    <row r="1741" s="3" customFormat="true" ht="22.5" customHeight="true" spans="1:16331">
      <c r="A1741" s="9"/>
      <c r="B1741" s="10"/>
      <c r="C1741" s="21" t="s">
        <v>2112</v>
      </c>
      <c r="D1741" s="21"/>
      <c r="E1741" s="9"/>
      <c r="F1741" s="25"/>
      <c r="G1741" s="25"/>
      <c r="H1741" s="25"/>
      <c r="XDC1741" s="5"/>
    </row>
    <row r="1742" s="3" customFormat="true" ht="22.5" customHeight="true" spans="1:16331">
      <c r="A1742" s="9"/>
      <c r="B1742" s="10"/>
      <c r="C1742" s="21" t="s">
        <v>2113</v>
      </c>
      <c r="D1742" s="21"/>
      <c r="E1742" s="9"/>
      <c r="F1742" s="25"/>
      <c r="G1742" s="25"/>
      <c r="H1742" s="25"/>
      <c r="XDC1742" s="5"/>
    </row>
    <row r="1743" s="3" customFormat="true" ht="22.5" customHeight="true" spans="1:16331">
      <c r="A1743" s="9"/>
      <c r="B1743" s="10"/>
      <c r="C1743" s="21" t="s">
        <v>2114</v>
      </c>
      <c r="D1743" s="21"/>
      <c r="E1743" s="9"/>
      <c r="F1743" s="25"/>
      <c r="G1743" s="25"/>
      <c r="H1743" s="25"/>
      <c r="XDC1743" s="5"/>
    </row>
    <row r="1744" s="3" customFormat="true" ht="25" customHeight="true" spans="1:16331">
      <c r="A1744" s="9"/>
      <c r="B1744" s="10" t="s">
        <v>27</v>
      </c>
      <c r="C1744" s="9">
        <f t="shared" ref="C1744:H1744" si="124">COUNTA(C1740:C1743)</f>
        <v>4</v>
      </c>
      <c r="D1744" s="9">
        <f t="shared" si="124"/>
        <v>0</v>
      </c>
      <c r="E1744" s="9">
        <f t="shared" si="124"/>
        <v>0</v>
      </c>
      <c r="F1744" s="9">
        <f t="shared" si="124"/>
        <v>0</v>
      </c>
      <c r="G1744" s="9">
        <f t="shared" si="124"/>
        <v>0</v>
      </c>
      <c r="H1744" s="9">
        <f t="shared" si="124"/>
        <v>0</v>
      </c>
      <c r="XDC1744" s="5"/>
    </row>
    <row r="1745" s="3" customFormat="true" ht="22.5" customHeight="true" spans="1:16331">
      <c r="A1745" s="9">
        <v>127</v>
      </c>
      <c r="B1745" s="10" t="s">
        <v>2115</v>
      </c>
      <c r="C1745" s="21" t="s">
        <v>2116</v>
      </c>
      <c r="D1745" s="21"/>
      <c r="E1745" s="9"/>
      <c r="F1745" s="25"/>
      <c r="G1745" s="25"/>
      <c r="H1745" s="25"/>
      <c r="XDC1745" s="5"/>
    </row>
    <row r="1746" s="3" customFormat="true" ht="22.5" customHeight="true" spans="1:16331">
      <c r="A1746" s="9"/>
      <c r="B1746" s="10"/>
      <c r="C1746" s="21" t="s">
        <v>2117</v>
      </c>
      <c r="D1746" s="21"/>
      <c r="E1746" s="9"/>
      <c r="F1746" s="25"/>
      <c r="G1746" s="25"/>
      <c r="H1746" s="25"/>
      <c r="XDC1746" s="5"/>
    </row>
    <row r="1747" s="3" customFormat="true" ht="22.5" customHeight="true" spans="1:16331">
      <c r="A1747" s="9"/>
      <c r="B1747" s="10"/>
      <c r="C1747" s="21" t="s">
        <v>1550</v>
      </c>
      <c r="D1747" s="21"/>
      <c r="E1747" s="9"/>
      <c r="F1747" s="25"/>
      <c r="G1747" s="25"/>
      <c r="H1747" s="25"/>
      <c r="XDC1747" s="5"/>
    </row>
    <row r="1748" s="3" customFormat="true" ht="22.5" customHeight="true" spans="1:16331">
      <c r="A1748" s="9"/>
      <c r="B1748" s="10" t="s">
        <v>27</v>
      </c>
      <c r="C1748" s="9">
        <f t="shared" ref="C1748:H1748" si="125">COUNTA(C1745:C1747)</f>
        <v>3</v>
      </c>
      <c r="D1748" s="9">
        <f t="shared" si="125"/>
        <v>0</v>
      </c>
      <c r="E1748" s="9">
        <f t="shared" si="125"/>
        <v>0</v>
      </c>
      <c r="F1748" s="9">
        <f t="shared" si="125"/>
        <v>0</v>
      </c>
      <c r="G1748" s="9">
        <f t="shared" si="125"/>
        <v>0</v>
      </c>
      <c r="H1748" s="9">
        <f t="shared" si="125"/>
        <v>0</v>
      </c>
      <c r="XDC1748" s="5"/>
    </row>
    <row r="1749" s="3" customFormat="true" ht="22.5" customHeight="true" spans="1:16331">
      <c r="A1749" s="9">
        <v>128</v>
      </c>
      <c r="B1749" s="10" t="s">
        <v>2118</v>
      </c>
      <c r="C1749" s="21" t="s">
        <v>2119</v>
      </c>
      <c r="D1749" s="21" t="s">
        <v>2120</v>
      </c>
      <c r="E1749" s="9"/>
      <c r="F1749" s="25"/>
      <c r="G1749" s="25"/>
      <c r="H1749" s="25"/>
      <c r="XDC1749" s="5"/>
    </row>
    <row r="1750" s="3" customFormat="true" ht="22.5" customHeight="true" spans="1:16331">
      <c r="A1750" s="9"/>
      <c r="B1750" s="10"/>
      <c r="C1750" s="21" t="s">
        <v>2121</v>
      </c>
      <c r="D1750" s="21" t="s">
        <v>2122</v>
      </c>
      <c r="E1750" s="9"/>
      <c r="F1750" s="25"/>
      <c r="G1750" s="25"/>
      <c r="H1750" s="25"/>
      <c r="XDC1750" s="5"/>
    </row>
    <row r="1751" s="3" customFormat="true" ht="22.5" customHeight="true" spans="1:16331">
      <c r="A1751" s="9"/>
      <c r="B1751" s="10"/>
      <c r="C1751" s="21" t="s">
        <v>2123</v>
      </c>
      <c r="D1751" s="21"/>
      <c r="E1751" s="9"/>
      <c r="F1751" s="25"/>
      <c r="G1751" s="25"/>
      <c r="H1751" s="25"/>
      <c r="XDC1751" s="5"/>
    </row>
    <row r="1752" s="3" customFormat="true" ht="22.5" customHeight="true" spans="1:16331">
      <c r="A1752" s="9"/>
      <c r="B1752" s="10"/>
      <c r="C1752" s="21" t="s">
        <v>2124</v>
      </c>
      <c r="D1752" s="21"/>
      <c r="E1752" s="9"/>
      <c r="F1752" s="25"/>
      <c r="G1752" s="25"/>
      <c r="H1752" s="25"/>
      <c r="XDC1752" s="5"/>
    </row>
    <row r="1753" s="3" customFormat="true" ht="22.5" customHeight="true" spans="1:16331">
      <c r="A1753" s="9"/>
      <c r="B1753" s="10"/>
      <c r="C1753" s="21" t="s">
        <v>2125</v>
      </c>
      <c r="D1753" s="21"/>
      <c r="E1753" s="9"/>
      <c r="F1753" s="25"/>
      <c r="G1753" s="25"/>
      <c r="H1753" s="25"/>
      <c r="XDC1753" s="5"/>
    </row>
    <row r="1754" s="3" customFormat="true" ht="22.5" customHeight="true" spans="1:16331">
      <c r="A1754" s="9"/>
      <c r="B1754" s="10"/>
      <c r="C1754" s="21" t="s">
        <v>2126</v>
      </c>
      <c r="D1754" s="21"/>
      <c r="E1754" s="9"/>
      <c r="F1754" s="25"/>
      <c r="G1754" s="25"/>
      <c r="H1754" s="25"/>
      <c r="XDC1754" s="5"/>
    </row>
    <row r="1755" s="3" customFormat="true" ht="22.5" customHeight="true" spans="1:16331">
      <c r="A1755" s="9"/>
      <c r="B1755" s="10"/>
      <c r="C1755" s="21" t="s">
        <v>2127</v>
      </c>
      <c r="D1755" s="21"/>
      <c r="E1755" s="9"/>
      <c r="F1755" s="25"/>
      <c r="G1755" s="25"/>
      <c r="H1755" s="25"/>
      <c r="XDC1755" s="5"/>
    </row>
    <row r="1756" s="3" customFormat="true" ht="22.5" customHeight="true" spans="1:16331">
      <c r="A1756" s="9"/>
      <c r="B1756" s="10" t="s">
        <v>27</v>
      </c>
      <c r="C1756" s="9">
        <f t="shared" ref="C1756:H1756" si="126">COUNTA(C1749:C1755)</f>
        <v>7</v>
      </c>
      <c r="D1756" s="9">
        <f t="shared" si="126"/>
        <v>2</v>
      </c>
      <c r="E1756" s="9">
        <f t="shared" si="126"/>
        <v>0</v>
      </c>
      <c r="F1756" s="9">
        <f t="shared" si="126"/>
        <v>0</v>
      </c>
      <c r="G1756" s="9">
        <f t="shared" si="126"/>
        <v>0</v>
      </c>
      <c r="H1756" s="9">
        <f t="shared" si="126"/>
        <v>0</v>
      </c>
      <c r="XDC1756" s="5"/>
    </row>
    <row r="1757" s="3" customFormat="true" ht="22.5" customHeight="true" spans="1:16331">
      <c r="A1757" s="9">
        <v>129</v>
      </c>
      <c r="B1757" s="10" t="s">
        <v>2128</v>
      </c>
      <c r="C1757" s="21" t="s">
        <v>2129</v>
      </c>
      <c r="D1757" s="21" t="s">
        <v>2130</v>
      </c>
      <c r="E1757" s="9"/>
      <c r="F1757" s="25"/>
      <c r="G1757" s="25"/>
      <c r="H1757" s="25"/>
      <c r="XDC1757" s="5"/>
    </row>
    <row r="1758" s="3" customFormat="true" ht="22.5" customHeight="true" spans="1:16331">
      <c r="A1758" s="9"/>
      <c r="B1758" s="10"/>
      <c r="C1758" s="21" t="s">
        <v>2131</v>
      </c>
      <c r="D1758" s="21" t="s">
        <v>2132</v>
      </c>
      <c r="E1758" s="9"/>
      <c r="F1758" s="25"/>
      <c r="G1758" s="25"/>
      <c r="H1758" s="25"/>
      <c r="XDC1758" s="5"/>
    </row>
    <row r="1759" s="3" customFormat="true" ht="22.5" customHeight="true" spans="1:16331">
      <c r="A1759" s="9"/>
      <c r="B1759" s="10"/>
      <c r="C1759" s="21" t="s">
        <v>2133</v>
      </c>
      <c r="D1759" s="21"/>
      <c r="E1759" s="9"/>
      <c r="F1759" s="25"/>
      <c r="G1759" s="25"/>
      <c r="H1759" s="25"/>
      <c r="XDC1759" s="5"/>
    </row>
    <row r="1760" s="3" customFormat="true" ht="22.5" customHeight="true" spans="1:16331">
      <c r="A1760" s="9"/>
      <c r="B1760" s="10"/>
      <c r="C1760" s="21" t="s">
        <v>2134</v>
      </c>
      <c r="D1760" s="21"/>
      <c r="E1760" s="9"/>
      <c r="F1760" s="25"/>
      <c r="G1760" s="25"/>
      <c r="H1760" s="25"/>
      <c r="XDC1760" s="5"/>
    </row>
    <row r="1761" s="3" customFormat="true" ht="22.5" customHeight="true" spans="1:16331">
      <c r="A1761" s="9"/>
      <c r="B1761" s="10"/>
      <c r="C1761" s="21" t="s">
        <v>2135</v>
      </c>
      <c r="D1761" s="21"/>
      <c r="E1761" s="9"/>
      <c r="F1761" s="25"/>
      <c r="G1761" s="25"/>
      <c r="H1761" s="25"/>
      <c r="XDC1761" s="5"/>
    </row>
    <row r="1762" s="3" customFormat="true" ht="22.5" customHeight="true" spans="1:16331">
      <c r="A1762" s="9"/>
      <c r="B1762" s="10"/>
      <c r="C1762" s="21" t="s">
        <v>2136</v>
      </c>
      <c r="D1762" s="21"/>
      <c r="E1762" s="9"/>
      <c r="F1762" s="25"/>
      <c r="G1762" s="25"/>
      <c r="H1762" s="25"/>
      <c r="XDC1762" s="5"/>
    </row>
    <row r="1763" s="3" customFormat="true" ht="22.5" customHeight="true" spans="1:16331">
      <c r="A1763" s="9"/>
      <c r="B1763" s="10"/>
      <c r="C1763" s="21" t="s">
        <v>2137</v>
      </c>
      <c r="D1763" s="21"/>
      <c r="E1763" s="9"/>
      <c r="F1763" s="25"/>
      <c r="G1763" s="25"/>
      <c r="H1763" s="25"/>
      <c r="XDC1763" s="5"/>
    </row>
    <row r="1764" s="3" customFormat="true" ht="22.5" customHeight="true" spans="1:16331">
      <c r="A1764" s="9"/>
      <c r="B1764" s="10"/>
      <c r="C1764" s="21" t="s">
        <v>2138</v>
      </c>
      <c r="D1764" s="21"/>
      <c r="E1764" s="9"/>
      <c r="F1764" s="25"/>
      <c r="G1764" s="25"/>
      <c r="H1764" s="25"/>
      <c r="XDC1764" s="5"/>
    </row>
    <row r="1765" s="3" customFormat="true" ht="22.5" customHeight="true" spans="1:16331">
      <c r="A1765" s="9"/>
      <c r="B1765" s="10"/>
      <c r="C1765" s="21" t="s">
        <v>2139</v>
      </c>
      <c r="D1765" s="21"/>
      <c r="E1765" s="9"/>
      <c r="F1765" s="25"/>
      <c r="G1765" s="25"/>
      <c r="H1765" s="25"/>
      <c r="XDC1765" s="5"/>
    </row>
    <row r="1766" s="3" customFormat="true" ht="22.5" customHeight="true" spans="1:16331">
      <c r="A1766" s="9"/>
      <c r="B1766" s="10"/>
      <c r="C1766" s="21" t="s">
        <v>2140</v>
      </c>
      <c r="D1766" s="21"/>
      <c r="E1766" s="9"/>
      <c r="F1766" s="25"/>
      <c r="G1766" s="25"/>
      <c r="H1766" s="25"/>
      <c r="XDC1766" s="5"/>
    </row>
    <row r="1767" s="3" customFormat="true" ht="22.5" customHeight="true" spans="1:16331">
      <c r="A1767" s="9"/>
      <c r="B1767" s="10"/>
      <c r="C1767" s="21" t="s">
        <v>2141</v>
      </c>
      <c r="D1767" s="21"/>
      <c r="E1767" s="9"/>
      <c r="F1767" s="25"/>
      <c r="G1767" s="25"/>
      <c r="H1767" s="25"/>
      <c r="XDC1767" s="5"/>
    </row>
    <row r="1768" s="3" customFormat="true" ht="22.5" customHeight="true" spans="1:16331">
      <c r="A1768" s="9"/>
      <c r="B1768" s="10"/>
      <c r="C1768" s="21" t="s">
        <v>2142</v>
      </c>
      <c r="D1768" s="21"/>
      <c r="E1768" s="9"/>
      <c r="F1768" s="25"/>
      <c r="G1768" s="25"/>
      <c r="H1768" s="25"/>
      <c r="XDC1768" s="5"/>
    </row>
    <row r="1769" s="3" customFormat="true" ht="22.5" customHeight="true" spans="1:16331">
      <c r="A1769" s="9"/>
      <c r="B1769" s="10" t="s">
        <v>27</v>
      </c>
      <c r="C1769" s="9">
        <f t="shared" ref="C1769:H1769" si="127">COUNTA(C1757:C1768)</f>
        <v>12</v>
      </c>
      <c r="D1769" s="9">
        <f t="shared" si="127"/>
        <v>2</v>
      </c>
      <c r="E1769" s="9">
        <f t="shared" si="127"/>
        <v>0</v>
      </c>
      <c r="F1769" s="9">
        <f t="shared" si="127"/>
        <v>0</v>
      </c>
      <c r="G1769" s="9">
        <f t="shared" si="127"/>
        <v>0</v>
      </c>
      <c r="H1769" s="9">
        <f t="shared" si="127"/>
        <v>0</v>
      </c>
      <c r="XDC1769" s="5"/>
    </row>
    <row r="1770" s="3" customFormat="true" ht="22.5" customHeight="true" spans="1:16331">
      <c r="A1770" s="9">
        <v>130</v>
      </c>
      <c r="B1770" s="10" t="s">
        <v>2143</v>
      </c>
      <c r="C1770" s="21" t="s">
        <v>2144</v>
      </c>
      <c r="D1770" s="21"/>
      <c r="E1770" s="9"/>
      <c r="F1770" s="25"/>
      <c r="G1770" s="25"/>
      <c r="H1770" s="25"/>
      <c r="XDC1770" s="5"/>
    </row>
    <row r="1771" s="3" customFormat="true" ht="22.5" customHeight="true" spans="1:16331">
      <c r="A1771" s="9"/>
      <c r="B1771" s="10"/>
      <c r="C1771" s="21" t="s">
        <v>2145</v>
      </c>
      <c r="D1771" s="21"/>
      <c r="E1771" s="9"/>
      <c r="F1771" s="25"/>
      <c r="G1771" s="25"/>
      <c r="H1771" s="25"/>
      <c r="XDC1771" s="5"/>
    </row>
    <row r="1772" s="3" customFormat="true" ht="22.5" customHeight="true" spans="1:16331">
      <c r="A1772" s="9"/>
      <c r="B1772" s="10"/>
      <c r="C1772" s="21" t="s">
        <v>2146</v>
      </c>
      <c r="D1772" s="21"/>
      <c r="E1772" s="9"/>
      <c r="F1772" s="25"/>
      <c r="G1772" s="25"/>
      <c r="H1772" s="25"/>
      <c r="XDC1772" s="5"/>
    </row>
    <row r="1773" s="3" customFormat="true" ht="22.5" customHeight="true" spans="1:16331">
      <c r="A1773" s="9"/>
      <c r="B1773" s="10"/>
      <c r="C1773" s="21" t="s">
        <v>2147</v>
      </c>
      <c r="D1773" s="21"/>
      <c r="E1773" s="9"/>
      <c r="F1773" s="25"/>
      <c r="G1773" s="25"/>
      <c r="H1773" s="25"/>
      <c r="XDC1773" s="5"/>
    </row>
    <row r="1774" s="3" customFormat="true" ht="22.5" customHeight="true" spans="1:16331">
      <c r="A1774" s="9"/>
      <c r="B1774" s="10" t="s">
        <v>27</v>
      </c>
      <c r="C1774" s="9">
        <f t="shared" ref="C1774:H1774" si="128">COUNTA(C1770:C1773)</f>
        <v>4</v>
      </c>
      <c r="D1774" s="9">
        <f t="shared" si="128"/>
        <v>0</v>
      </c>
      <c r="E1774" s="9">
        <f t="shared" si="128"/>
        <v>0</v>
      </c>
      <c r="F1774" s="9">
        <f t="shared" si="128"/>
        <v>0</v>
      </c>
      <c r="G1774" s="9">
        <f t="shared" si="128"/>
        <v>0</v>
      </c>
      <c r="H1774" s="9">
        <f t="shared" si="128"/>
        <v>0</v>
      </c>
      <c r="XDC1774" s="5"/>
    </row>
    <row r="1775" s="3" customFormat="true" ht="22.5" customHeight="true" spans="1:16331">
      <c r="A1775" s="9">
        <v>131</v>
      </c>
      <c r="B1775" s="10" t="s">
        <v>2148</v>
      </c>
      <c r="C1775" s="21" t="s">
        <v>2149</v>
      </c>
      <c r="D1775" s="21"/>
      <c r="E1775" s="9"/>
      <c r="F1775" s="25"/>
      <c r="G1775" s="25"/>
      <c r="H1775" s="25"/>
      <c r="XDC1775" s="5"/>
    </row>
    <row r="1776" s="3" customFormat="true" ht="22.5" customHeight="true" spans="1:16331">
      <c r="A1776" s="9"/>
      <c r="B1776" s="10"/>
      <c r="C1776" s="21" t="s">
        <v>2150</v>
      </c>
      <c r="D1776" s="21"/>
      <c r="E1776" s="9"/>
      <c r="F1776" s="25"/>
      <c r="G1776" s="25"/>
      <c r="H1776" s="25"/>
      <c r="XDC1776" s="5"/>
    </row>
    <row r="1777" s="3" customFormat="true" ht="22.5" customHeight="true" spans="1:16331">
      <c r="A1777" s="9"/>
      <c r="B1777" s="10"/>
      <c r="C1777" s="21" t="s">
        <v>2151</v>
      </c>
      <c r="D1777" s="21"/>
      <c r="E1777" s="9"/>
      <c r="F1777" s="25"/>
      <c r="G1777" s="25"/>
      <c r="H1777" s="25"/>
      <c r="XDC1777" s="5"/>
    </row>
    <row r="1778" s="3" customFormat="true" ht="22.5" customHeight="true" spans="1:16331">
      <c r="A1778" s="9"/>
      <c r="B1778" s="10"/>
      <c r="C1778" s="21" t="s">
        <v>2152</v>
      </c>
      <c r="D1778" s="21"/>
      <c r="E1778" s="9"/>
      <c r="F1778" s="25"/>
      <c r="G1778" s="25"/>
      <c r="H1778" s="25"/>
      <c r="XDC1778" s="5"/>
    </row>
    <row r="1779" s="3" customFormat="true" ht="22.5" customHeight="true" spans="1:16331">
      <c r="A1779" s="9"/>
      <c r="B1779" s="10"/>
      <c r="C1779" s="21" t="s">
        <v>2153</v>
      </c>
      <c r="D1779" s="21"/>
      <c r="E1779" s="9"/>
      <c r="F1779" s="25"/>
      <c r="G1779" s="25"/>
      <c r="H1779" s="25"/>
      <c r="XDC1779" s="5"/>
    </row>
    <row r="1780" s="3" customFormat="true" ht="22.5" customHeight="true" spans="1:16331">
      <c r="A1780" s="9"/>
      <c r="B1780" s="10" t="s">
        <v>27</v>
      </c>
      <c r="C1780" s="9">
        <f t="shared" ref="C1780:H1780" si="129">COUNTA(C1775:C1779)</f>
        <v>5</v>
      </c>
      <c r="D1780" s="9">
        <f t="shared" si="129"/>
        <v>0</v>
      </c>
      <c r="E1780" s="9">
        <f t="shared" si="129"/>
        <v>0</v>
      </c>
      <c r="F1780" s="9">
        <f t="shared" si="129"/>
        <v>0</v>
      </c>
      <c r="G1780" s="9">
        <f t="shared" si="129"/>
        <v>0</v>
      </c>
      <c r="H1780" s="9">
        <f t="shared" si="129"/>
        <v>0</v>
      </c>
      <c r="XDC1780" s="5"/>
    </row>
    <row r="1781" s="3" customFormat="true" ht="22.5" customHeight="true" spans="1:16331">
      <c r="A1781" s="9">
        <v>132</v>
      </c>
      <c r="B1781" s="10" t="s">
        <v>2154</v>
      </c>
      <c r="C1781" s="21" t="s">
        <v>2155</v>
      </c>
      <c r="D1781" s="18"/>
      <c r="E1781" s="9"/>
      <c r="F1781" s="25"/>
      <c r="G1781" s="25"/>
      <c r="H1781" s="25"/>
      <c r="XDC1781" s="5"/>
    </row>
    <row r="1782" s="3" customFormat="true" ht="22.5" customHeight="true" spans="1:16331">
      <c r="A1782" s="9"/>
      <c r="B1782" s="10"/>
      <c r="C1782" s="21" t="s">
        <v>2156</v>
      </c>
      <c r="D1782" s="21"/>
      <c r="E1782" s="9"/>
      <c r="F1782" s="25"/>
      <c r="G1782" s="25"/>
      <c r="H1782" s="25"/>
      <c r="XDC1782" s="5"/>
    </row>
    <row r="1783" s="3" customFormat="true" ht="22.5" customHeight="true" spans="1:16331">
      <c r="A1783" s="9"/>
      <c r="B1783" s="10"/>
      <c r="C1783" s="21" t="s">
        <v>2157</v>
      </c>
      <c r="D1783" s="21"/>
      <c r="E1783" s="9"/>
      <c r="F1783" s="25"/>
      <c r="G1783" s="25"/>
      <c r="H1783" s="25"/>
      <c r="XDC1783" s="5"/>
    </row>
    <row r="1784" s="3" customFormat="true" ht="22.5" customHeight="true" spans="1:16331">
      <c r="A1784" s="9"/>
      <c r="B1784" s="10"/>
      <c r="C1784" s="21" t="s">
        <v>2158</v>
      </c>
      <c r="D1784" s="21"/>
      <c r="E1784" s="9"/>
      <c r="F1784" s="25"/>
      <c r="G1784" s="25"/>
      <c r="H1784" s="25"/>
      <c r="XDC1784" s="5"/>
    </row>
    <row r="1785" s="3" customFormat="true" ht="22.5" customHeight="true" spans="1:16331">
      <c r="A1785" s="9"/>
      <c r="B1785" s="10"/>
      <c r="C1785" s="21" t="s">
        <v>523</v>
      </c>
      <c r="D1785" s="21"/>
      <c r="E1785" s="9"/>
      <c r="F1785" s="25"/>
      <c r="G1785" s="25"/>
      <c r="H1785" s="25"/>
      <c r="XDC1785" s="5"/>
    </row>
    <row r="1786" s="3" customFormat="true" ht="22.5" customHeight="true" spans="1:16331">
      <c r="A1786" s="9"/>
      <c r="B1786" s="10"/>
      <c r="C1786" s="21" t="s">
        <v>2159</v>
      </c>
      <c r="D1786" s="21"/>
      <c r="E1786" s="9"/>
      <c r="F1786" s="25"/>
      <c r="G1786" s="25"/>
      <c r="H1786" s="25"/>
      <c r="XDC1786" s="5"/>
    </row>
    <row r="1787" s="3" customFormat="true" ht="22.5" customHeight="true" spans="1:16331">
      <c r="A1787" s="9"/>
      <c r="B1787" s="10"/>
      <c r="C1787" s="21" t="s">
        <v>2160</v>
      </c>
      <c r="D1787" s="21"/>
      <c r="E1787" s="9"/>
      <c r="F1787" s="25"/>
      <c r="G1787" s="25"/>
      <c r="H1787" s="25"/>
      <c r="XDC1787" s="5"/>
    </row>
    <row r="1788" s="3" customFormat="true" ht="22.5" customHeight="true" spans="1:16331">
      <c r="A1788" s="9"/>
      <c r="B1788" s="10"/>
      <c r="C1788" s="21" t="s">
        <v>2161</v>
      </c>
      <c r="D1788" s="21"/>
      <c r="E1788" s="9"/>
      <c r="F1788" s="25"/>
      <c r="G1788" s="25"/>
      <c r="H1788" s="25"/>
      <c r="XDC1788" s="5"/>
    </row>
    <row r="1789" s="3" customFormat="true" ht="22.5" customHeight="true" spans="1:16331">
      <c r="A1789" s="9"/>
      <c r="B1789" s="10"/>
      <c r="C1789" s="21" t="s">
        <v>2162</v>
      </c>
      <c r="D1789" s="21"/>
      <c r="E1789" s="9"/>
      <c r="F1789" s="25"/>
      <c r="G1789" s="25"/>
      <c r="H1789" s="25"/>
      <c r="XDC1789" s="5"/>
    </row>
    <row r="1790" s="3" customFormat="true" ht="22.5" customHeight="true" spans="1:16331">
      <c r="A1790" s="9"/>
      <c r="B1790" s="10"/>
      <c r="C1790" s="21" t="s">
        <v>2163</v>
      </c>
      <c r="D1790" s="21"/>
      <c r="E1790" s="9"/>
      <c r="F1790" s="25"/>
      <c r="G1790" s="25"/>
      <c r="H1790" s="25"/>
      <c r="XDC1790" s="5"/>
    </row>
    <row r="1791" s="3" customFormat="true" ht="25" customHeight="true" spans="1:16331">
      <c r="A1791" s="9"/>
      <c r="B1791" s="10" t="s">
        <v>27</v>
      </c>
      <c r="C1791" s="9">
        <f t="shared" ref="C1791:H1791" si="130">COUNTA(C1781:C1790)</f>
        <v>10</v>
      </c>
      <c r="D1791" s="9">
        <f t="shared" si="130"/>
        <v>0</v>
      </c>
      <c r="E1791" s="9">
        <f t="shared" si="130"/>
        <v>0</v>
      </c>
      <c r="F1791" s="9">
        <f t="shared" si="130"/>
        <v>0</v>
      </c>
      <c r="G1791" s="9">
        <f t="shared" si="130"/>
        <v>0</v>
      </c>
      <c r="H1791" s="9">
        <f t="shared" si="130"/>
        <v>0</v>
      </c>
      <c r="XDC1791" s="5"/>
    </row>
    <row r="1792" s="3" customFormat="true" ht="22.5" customHeight="true" spans="1:16331">
      <c r="A1792" s="9">
        <v>133</v>
      </c>
      <c r="B1792" s="10" t="s">
        <v>2164</v>
      </c>
      <c r="C1792" s="21" t="s">
        <v>2165</v>
      </c>
      <c r="D1792" s="18"/>
      <c r="E1792" s="9"/>
      <c r="F1792" s="25"/>
      <c r="G1792" s="25"/>
      <c r="H1792" s="25"/>
      <c r="XDC1792" s="5"/>
    </row>
    <row r="1793" s="3" customFormat="true" ht="22.5" customHeight="true" spans="1:16331">
      <c r="A1793" s="9"/>
      <c r="B1793" s="10"/>
      <c r="C1793" s="21" t="s">
        <v>2166</v>
      </c>
      <c r="D1793" s="21"/>
      <c r="E1793" s="9"/>
      <c r="F1793" s="25"/>
      <c r="G1793" s="25"/>
      <c r="H1793" s="25"/>
      <c r="XDC1793" s="5"/>
    </row>
    <row r="1794" s="3" customFormat="true" ht="22.5" customHeight="true" spans="1:16331">
      <c r="A1794" s="9"/>
      <c r="B1794" s="10" t="s">
        <v>27</v>
      </c>
      <c r="C1794" s="9">
        <f t="shared" ref="C1794:H1794" si="131">COUNTA(C1792:C1793)</f>
        <v>2</v>
      </c>
      <c r="D1794" s="9">
        <f t="shared" si="131"/>
        <v>0</v>
      </c>
      <c r="E1794" s="9">
        <f t="shared" si="131"/>
        <v>0</v>
      </c>
      <c r="F1794" s="9">
        <f t="shared" si="131"/>
        <v>0</v>
      </c>
      <c r="G1794" s="9">
        <f t="shared" si="131"/>
        <v>0</v>
      </c>
      <c r="H1794" s="9">
        <f t="shared" si="131"/>
        <v>0</v>
      </c>
      <c r="XDC1794" s="5"/>
    </row>
    <row r="1795" s="3" customFormat="true" ht="22.5" customHeight="true" spans="1:16331">
      <c r="A1795" s="9">
        <v>134</v>
      </c>
      <c r="B1795" s="10" t="s">
        <v>2167</v>
      </c>
      <c r="C1795" s="21" t="s">
        <v>2168</v>
      </c>
      <c r="D1795" s="18"/>
      <c r="E1795" s="9"/>
      <c r="F1795" s="25"/>
      <c r="G1795" s="25"/>
      <c r="H1795" s="25"/>
      <c r="XDC1795" s="5"/>
    </row>
    <row r="1796" s="3" customFormat="true" ht="22.5" customHeight="true" spans="1:16331">
      <c r="A1796" s="9"/>
      <c r="B1796" s="10"/>
      <c r="C1796" s="21" t="s">
        <v>2169</v>
      </c>
      <c r="D1796" s="18"/>
      <c r="E1796" s="9"/>
      <c r="F1796" s="25"/>
      <c r="G1796" s="25"/>
      <c r="H1796" s="25"/>
      <c r="XDC1796" s="5"/>
    </row>
    <row r="1797" s="3" customFormat="true" ht="22.5" customHeight="true" spans="1:16331">
      <c r="A1797" s="9"/>
      <c r="B1797" s="10"/>
      <c r="C1797" s="21" t="s">
        <v>2170</v>
      </c>
      <c r="D1797" s="21"/>
      <c r="E1797" s="9"/>
      <c r="F1797" s="25"/>
      <c r="G1797" s="25"/>
      <c r="H1797" s="25"/>
      <c r="XDC1797" s="5"/>
    </row>
    <row r="1798" s="3" customFormat="true" ht="22.5" customHeight="true" spans="1:16331">
      <c r="A1798" s="9"/>
      <c r="B1798" s="10" t="s">
        <v>27</v>
      </c>
      <c r="C1798" s="9">
        <f t="shared" ref="C1798:H1798" si="132">COUNTA(C1795:C1797)</f>
        <v>3</v>
      </c>
      <c r="D1798" s="9">
        <f t="shared" si="132"/>
        <v>0</v>
      </c>
      <c r="E1798" s="9">
        <f t="shared" si="132"/>
        <v>0</v>
      </c>
      <c r="F1798" s="9">
        <f t="shared" si="132"/>
        <v>0</v>
      </c>
      <c r="G1798" s="9">
        <f t="shared" si="132"/>
        <v>0</v>
      </c>
      <c r="H1798" s="9">
        <f t="shared" si="132"/>
        <v>0</v>
      </c>
      <c r="XDC1798" s="5"/>
    </row>
    <row r="1799" s="3" customFormat="true" ht="22.5" customHeight="true" spans="1:16331">
      <c r="A1799" s="9">
        <v>135</v>
      </c>
      <c r="B1799" s="10" t="s">
        <v>2171</v>
      </c>
      <c r="C1799" s="21" t="s">
        <v>2172</v>
      </c>
      <c r="D1799" s="21" t="s">
        <v>2173</v>
      </c>
      <c r="E1799" s="9"/>
      <c r="F1799" s="25"/>
      <c r="G1799" s="25"/>
      <c r="H1799" s="25"/>
      <c r="XDC1799" s="5"/>
    </row>
    <row r="1800" s="3" customFormat="true" ht="22.5" customHeight="true" spans="1:16331">
      <c r="A1800" s="9"/>
      <c r="B1800" s="10"/>
      <c r="C1800" s="21" t="s">
        <v>2174</v>
      </c>
      <c r="D1800" s="18"/>
      <c r="E1800" s="9"/>
      <c r="F1800" s="25"/>
      <c r="G1800" s="25"/>
      <c r="H1800" s="25"/>
      <c r="XDC1800" s="5"/>
    </row>
    <row r="1801" s="3" customFormat="true" ht="22.5" customHeight="true" spans="1:16331">
      <c r="A1801" s="9"/>
      <c r="B1801" s="10"/>
      <c r="C1801" s="21" t="s">
        <v>2175</v>
      </c>
      <c r="D1801" s="18"/>
      <c r="E1801" s="9"/>
      <c r="F1801" s="25"/>
      <c r="G1801" s="25"/>
      <c r="H1801" s="25"/>
      <c r="XDC1801" s="5"/>
    </row>
    <row r="1802" s="3" customFormat="true" ht="22.5" customHeight="true" spans="1:16331">
      <c r="A1802" s="9"/>
      <c r="B1802" s="10"/>
      <c r="C1802" s="21" t="s">
        <v>2176</v>
      </c>
      <c r="D1802" s="18"/>
      <c r="E1802" s="9"/>
      <c r="F1802" s="25"/>
      <c r="G1802" s="25"/>
      <c r="H1802" s="25"/>
      <c r="XDC1802" s="5"/>
    </row>
    <row r="1803" s="3" customFormat="true" ht="22.5" customHeight="true" spans="1:16331">
      <c r="A1803" s="9"/>
      <c r="B1803" s="10"/>
      <c r="C1803" s="21" t="s">
        <v>2177</v>
      </c>
      <c r="D1803" s="18"/>
      <c r="E1803" s="9"/>
      <c r="F1803" s="25"/>
      <c r="G1803" s="25"/>
      <c r="H1803" s="25"/>
      <c r="XDC1803" s="5"/>
    </row>
    <row r="1804" s="3" customFormat="true" ht="22.5" customHeight="true" spans="1:16331">
      <c r="A1804" s="9"/>
      <c r="B1804" s="10"/>
      <c r="C1804" s="21" t="s">
        <v>2178</v>
      </c>
      <c r="D1804" s="18"/>
      <c r="E1804" s="9"/>
      <c r="F1804" s="25"/>
      <c r="G1804" s="25"/>
      <c r="H1804" s="25"/>
      <c r="XDC1804" s="5"/>
    </row>
    <row r="1805" s="3" customFormat="true" ht="22.5" customHeight="true" spans="1:16331">
      <c r="A1805" s="9"/>
      <c r="B1805" s="10" t="s">
        <v>27</v>
      </c>
      <c r="C1805" s="9">
        <f t="shared" ref="C1805:H1805" si="133">COUNTA(C1799:C1804)</f>
        <v>6</v>
      </c>
      <c r="D1805" s="9">
        <f t="shared" si="133"/>
        <v>1</v>
      </c>
      <c r="E1805" s="9">
        <f t="shared" si="133"/>
        <v>0</v>
      </c>
      <c r="F1805" s="9">
        <f t="shared" si="133"/>
        <v>0</v>
      </c>
      <c r="G1805" s="9">
        <f t="shared" si="133"/>
        <v>0</v>
      </c>
      <c r="H1805" s="9">
        <f t="shared" si="133"/>
        <v>0</v>
      </c>
      <c r="XDC1805" s="5"/>
    </row>
  </sheetData>
  <mergeCells count="275">
    <mergeCell ref="A1:H1"/>
    <mergeCell ref="C2:D2"/>
    <mergeCell ref="E2:F2"/>
    <mergeCell ref="G2:H2"/>
    <mergeCell ref="A2:A3"/>
    <mergeCell ref="A4:A21"/>
    <mergeCell ref="A22:A45"/>
    <mergeCell ref="A46:A66"/>
    <mergeCell ref="A67:A89"/>
    <mergeCell ref="A90:A105"/>
    <mergeCell ref="A106:A116"/>
    <mergeCell ref="A117:A125"/>
    <mergeCell ref="A126:A144"/>
    <mergeCell ref="A145:A158"/>
    <mergeCell ref="A159:A171"/>
    <mergeCell ref="A172:A192"/>
    <mergeCell ref="A193:A211"/>
    <mergeCell ref="A212:A222"/>
    <mergeCell ref="A223:A234"/>
    <mergeCell ref="A235:A252"/>
    <mergeCell ref="A253:A270"/>
    <mergeCell ref="A271:A295"/>
    <mergeCell ref="A296:A315"/>
    <mergeCell ref="A316:A332"/>
    <mergeCell ref="A333:A352"/>
    <mergeCell ref="A353:A358"/>
    <mergeCell ref="A359:A383"/>
    <mergeCell ref="A384:A409"/>
    <mergeCell ref="A410:A435"/>
    <mergeCell ref="A436:A450"/>
    <mergeCell ref="A451:A471"/>
    <mergeCell ref="A472:A493"/>
    <mergeCell ref="A494:A498"/>
    <mergeCell ref="A499:A526"/>
    <mergeCell ref="A527:A549"/>
    <mergeCell ref="A550:A559"/>
    <mergeCell ref="A560:A589"/>
    <mergeCell ref="A590:A599"/>
    <mergeCell ref="A600:A618"/>
    <mergeCell ref="A619:A656"/>
    <mergeCell ref="A657:A674"/>
    <mergeCell ref="A675:A696"/>
    <mergeCell ref="A697:A715"/>
    <mergeCell ref="A716:A736"/>
    <mergeCell ref="A737:A774"/>
    <mergeCell ref="A775:A799"/>
    <mergeCell ref="A800:A817"/>
    <mergeCell ref="A818:A843"/>
    <mergeCell ref="A844:A862"/>
    <mergeCell ref="A863:A881"/>
    <mergeCell ref="A882:A907"/>
    <mergeCell ref="A908:A926"/>
    <mergeCell ref="A927:A953"/>
    <mergeCell ref="A954:A970"/>
    <mergeCell ref="A971:A991"/>
    <mergeCell ref="A992:A1008"/>
    <mergeCell ref="A1009:A1020"/>
    <mergeCell ref="A1021:A1052"/>
    <mergeCell ref="A1053:A1068"/>
    <mergeCell ref="A1069:A1086"/>
    <mergeCell ref="A1087:A1101"/>
    <mergeCell ref="A1102:A1117"/>
    <mergeCell ref="A1118:A1158"/>
    <mergeCell ref="A1159:A1181"/>
    <mergeCell ref="A1182:A1192"/>
    <mergeCell ref="A1193:A1204"/>
    <mergeCell ref="A1205:A1209"/>
    <mergeCell ref="A1210:A1221"/>
    <mergeCell ref="A1222:A1228"/>
    <mergeCell ref="A1229:A1242"/>
    <mergeCell ref="A1243:A1251"/>
    <mergeCell ref="A1252:A1257"/>
    <mergeCell ref="A1258:A1260"/>
    <mergeCell ref="A1261:A1277"/>
    <mergeCell ref="A1278:A1301"/>
    <mergeCell ref="A1302:A1309"/>
    <mergeCell ref="A1310:A1314"/>
    <mergeCell ref="A1315:A1317"/>
    <mergeCell ref="A1318:A1324"/>
    <mergeCell ref="A1325:A1327"/>
    <mergeCell ref="A1328:A1331"/>
    <mergeCell ref="A1332:A1338"/>
    <mergeCell ref="A1339:A1345"/>
    <mergeCell ref="A1346:A1353"/>
    <mergeCell ref="A1354:A1356"/>
    <mergeCell ref="A1357:A1371"/>
    <mergeCell ref="A1372:A1390"/>
    <mergeCell ref="A1391:A1405"/>
    <mergeCell ref="A1406:A1411"/>
    <mergeCell ref="A1412:A1418"/>
    <mergeCell ref="A1419:A1421"/>
    <mergeCell ref="A1422:A1424"/>
    <mergeCell ref="A1425:A1436"/>
    <mergeCell ref="A1437:A1445"/>
    <mergeCell ref="A1446:A1449"/>
    <mergeCell ref="A1450:A1458"/>
    <mergeCell ref="A1459:A1462"/>
    <mergeCell ref="A1463:A1466"/>
    <mergeCell ref="A1467:A1479"/>
    <mergeCell ref="A1480:A1484"/>
    <mergeCell ref="A1485:A1492"/>
    <mergeCell ref="A1493:A1505"/>
    <mergeCell ref="A1506:A1512"/>
    <mergeCell ref="A1513:A1523"/>
    <mergeCell ref="A1524:A1526"/>
    <mergeCell ref="A1527:A1535"/>
    <mergeCell ref="A1536:A1546"/>
    <mergeCell ref="A1547:A1556"/>
    <mergeCell ref="A1557:A1566"/>
    <mergeCell ref="A1567:A1568"/>
    <mergeCell ref="A1569:A1593"/>
    <mergeCell ref="A1594:A1601"/>
    <mergeCell ref="A1602:A1607"/>
    <mergeCell ref="A1608:A1613"/>
    <mergeCell ref="A1614:A1620"/>
    <mergeCell ref="A1621:A1629"/>
    <mergeCell ref="A1630:A1633"/>
    <mergeCell ref="A1634:A1636"/>
    <mergeCell ref="A1637:A1641"/>
    <mergeCell ref="A1642:A1651"/>
    <mergeCell ref="A1652:A1670"/>
    <mergeCell ref="A1671:A1674"/>
    <mergeCell ref="A1675:A1684"/>
    <mergeCell ref="A1685:A1693"/>
    <mergeCell ref="A1694:A1700"/>
    <mergeCell ref="A1701:A1711"/>
    <mergeCell ref="A1712:A1719"/>
    <mergeCell ref="A1720:A1722"/>
    <mergeCell ref="A1723:A1734"/>
    <mergeCell ref="A1735:A1739"/>
    <mergeCell ref="A1740:A1744"/>
    <mergeCell ref="A1745:A1748"/>
    <mergeCell ref="A1749:A1756"/>
    <mergeCell ref="A1757:A1769"/>
    <mergeCell ref="A1770:A1774"/>
    <mergeCell ref="A1775:A1780"/>
    <mergeCell ref="A1781:A1791"/>
    <mergeCell ref="A1792:A1794"/>
    <mergeCell ref="A1795:A1798"/>
    <mergeCell ref="A1799:A1805"/>
    <mergeCell ref="B2:B3"/>
    <mergeCell ref="B4:B20"/>
    <mergeCell ref="B22:B44"/>
    <mergeCell ref="B46:B65"/>
    <mergeCell ref="B67:B88"/>
    <mergeCell ref="B90:B104"/>
    <mergeCell ref="B106:B115"/>
    <mergeCell ref="B117:B124"/>
    <mergeCell ref="B126:B143"/>
    <mergeCell ref="B145:B156"/>
    <mergeCell ref="B159:B170"/>
    <mergeCell ref="B172:B191"/>
    <mergeCell ref="B193:B210"/>
    <mergeCell ref="B212:B221"/>
    <mergeCell ref="B223:B233"/>
    <mergeCell ref="B235:B251"/>
    <mergeCell ref="B253:B269"/>
    <mergeCell ref="B271:B294"/>
    <mergeCell ref="B296:B314"/>
    <mergeCell ref="B316:B331"/>
    <mergeCell ref="B333:B351"/>
    <mergeCell ref="B353:B357"/>
    <mergeCell ref="B359:B382"/>
    <mergeCell ref="B384:B408"/>
    <mergeCell ref="B410:B434"/>
    <mergeCell ref="B436:B449"/>
    <mergeCell ref="B451:B470"/>
    <mergeCell ref="B472:B492"/>
    <mergeCell ref="B494:B497"/>
    <mergeCell ref="B499:B525"/>
    <mergeCell ref="B527:B548"/>
    <mergeCell ref="B550:B558"/>
    <mergeCell ref="B560:B588"/>
    <mergeCell ref="B590:B598"/>
    <mergeCell ref="B600:B617"/>
    <mergeCell ref="B619:B655"/>
    <mergeCell ref="B657:B673"/>
    <mergeCell ref="B675:B695"/>
    <mergeCell ref="B697:B714"/>
    <mergeCell ref="B716:B735"/>
    <mergeCell ref="B737:B773"/>
    <mergeCell ref="B775:B798"/>
    <mergeCell ref="B800:B816"/>
    <mergeCell ref="B818:B842"/>
    <mergeCell ref="B844:B861"/>
    <mergeCell ref="B863:B880"/>
    <mergeCell ref="B882:B906"/>
    <mergeCell ref="B908:B925"/>
    <mergeCell ref="B927:B952"/>
    <mergeCell ref="B954:B969"/>
    <mergeCell ref="B971:B990"/>
    <mergeCell ref="B992:B1007"/>
    <mergeCell ref="B1009:B1019"/>
    <mergeCell ref="B1021:B1051"/>
    <mergeCell ref="B1053:B1067"/>
    <mergeCell ref="B1069:B1085"/>
    <mergeCell ref="B1087:B1100"/>
    <mergeCell ref="B1102:B1116"/>
    <mergeCell ref="B1118:B1157"/>
    <mergeCell ref="B1159:B1180"/>
    <mergeCell ref="B1182:B1191"/>
    <mergeCell ref="B1193:B1203"/>
    <mergeCell ref="B1205:B1208"/>
    <mergeCell ref="B1210:B1220"/>
    <mergeCell ref="B1222:B1227"/>
    <mergeCell ref="B1229:B1241"/>
    <mergeCell ref="B1243:B1250"/>
    <mergeCell ref="B1252:B1256"/>
    <mergeCell ref="B1258:B1259"/>
    <mergeCell ref="B1261:B1276"/>
    <mergeCell ref="B1278:B1300"/>
    <mergeCell ref="B1302:B1308"/>
    <mergeCell ref="B1310:B1313"/>
    <mergeCell ref="B1315:B1316"/>
    <mergeCell ref="B1318:B1323"/>
    <mergeCell ref="B1325:B1326"/>
    <mergeCell ref="B1328:B1330"/>
    <mergeCell ref="B1332:B1337"/>
    <mergeCell ref="B1339:B1344"/>
    <mergeCell ref="B1346:B1352"/>
    <mergeCell ref="B1354:B1355"/>
    <mergeCell ref="B1357:B1370"/>
    <mergeCell ref="B1372:B1389"/>
    <mergeCell ref="B1391:B1404"/>
    <mergeCell ref="B1406:B1410"/>
    <mergeCell ref="B1412:B1417"/>
    <mergeCell ref="B1419:B1420"/>
    <mergeCell ref="B1422:B1423"/>
    <mergeCell ref="B1425:B1435"/>
    <mergeCell ref="B1437:B1444"/>
    <mergeCell ref="B1446:B1448"/>
    <mergeCell ref="B1450:B1457"/>
    <mergeCell ref="B1459:B1461"/>
    <mergeCell ref="B1463:B1465"/>
    <mergeCell ref="B1467:B1478"/>
    <mergeCell ref="B1480:B1483"/>
    <mergeCell ref="B1485:B1491"/>
    <mergeCell ref="B1493:B1504"/>
    <mergeCell ref="B1506:B1511"/>
    <mergeCell ref="B1513:B1522"/>
    <mergeCell ref="B1524:B1525"/>
    <mergeCell ref="B1527:B1534"/>
    <mergeCell ref="B1536:B1545"/>
    <mergeCell ref="B1547:B1555"/>
    <mergeCell ref="B1557:B1565"/>
    <mergeCell ref="B1569:B1592"/>
    <mergeCell ref="B1594:B1600"/>
    <mergeCell ref="B1602:B1606"/>
    <mergeCell ref="B1608:B1612"/>
    <mergeCell ref="B1614:B1619"/>
    <mergeCell ref="B1621:B1628"/>
    <mergeCell ref="B1630:B1632"/>
    <mergeCell ref="B1634:B1635"/>
    <mergeCell ref="B1637:B1640"/>
    <mergeCell ref="B1642:B1650"/>
    <mergeCell ref="B1652:B1669"/>
    <mergeCell ref="B1671:B1673"/>
    <mergeCell ref="B1675:B1683"/>
    <mergeCell ref="B1685:B1692"/>
    <mergeCell ref="B1694:B1699"/>
    <mergeCell ref="B1701:B1710"/>
    <mergeCell ref="B1712:B1718"/>
    <mergeCell ref="B1720:B1721"/>
    <mergeCell ref="B1723:B1733"/>
    <mergeCell ref="B1735:B1738"/>
    <mergeCell ref="B1740:B1743"/>
    <mergeCell ref="B1745:B1747"/>
    <mergeCell ref="B1749:B1755"/>
    <mergeCell ref="B1757:B1768"/>
    <mergeCell ref="B1770:B1773"/>
    <mergeCell ref="B1775:B1779"/>
    <mergeCell ref="B1781:B1790"/>
    <mergeCell ref="B1792:B1793"/>
    <mergeCell ref="B1795:B1797"/>
    <mergeCell ref="B1799:B1804"/>
  </mergeCells>
  <conditionalFormatting sqref="C633">
    <cfRule type="duplicateValues" dxfId="0" priority="5"/>
    <cfRule type="duplicateValues" dxfId="0" priority="4"/>
  </conditionalFormatting>
  <conditionalFormatting sqref="C644">
    <cfRule type="duplicateValues" dxfId="0" priority="14"/>
  </conditionalFormatting>
  <conditionalFormatting sqref="C645">
    <cfRule type="duplicateValues" dxfId="0" priority="13"/>
  </conditionalFormatting>
  <conditionalFormatting sqref="C646">
    <cfRule type="duplicateValues" dxfId="0" priority="12"/>
  </conditionalFormatting>
  <conditionalFormatting sqref="C647">
    <cfRule type="duplicateValues" dxfId="0" priority="7"/>
    <cfRule type="duplicateValues" dxfId="0" priority="6"/>
  </conditionalFormatting>
  <conditionalFormatting sqref="C654">
    <cfRule type="duplicateValues" dxfId="0" priority="10"/>
  </conditionalFormatting>
  <conditionalFormatting sqref="C655">
    <cfRule type="duplicateValues" dxfId="0" priority="9"/>
  </conditionalFormatting>
  <conditionalFormatting sqref="F800:H800">
    <cfRule type="duplicateValues" dxfId="1" priority="1"/>
  </conditionalFormatting>
  <conditionalFormatting sqref="C648:C653">
    <cfRule type="duplicateValues" dxfId="0" priority="11"/>
  </conditionalFormatting>
  <conditionalFormatting sqref="D800:D805">
    <cfRule type="duplicateValues" dxfId="1" priority="2"/>
  </conditionalFormatting>
  <conditionalFormatting sqref="C619:C632 C634:C643">
    <cfRule type="duplicateValues" dxfId="0" priority="15"/>
  </conditionalFormatting>
  <conditionalFormatting sqref="C619:C632 C648:C655 C634:C646">
    <cfRule type="duplicateValues" dxfId="0" priority="8"/>
  </conditionalFormatting>
  <conditionalFormatting sqref="C800:C814 C816">
    <cfRule type="duplicateValues" dxfId="1" priority="3"/>
  </conditionalFormatting>
  <pageMargins left="0.156944444444444" right="0.156944444444444" top="0.354166666666667" bottom="0.393055555555556" header="0" footer="0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2023年学历奖励名单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李米莎</dc:creator>
  <cp:lastModifiedBy>jyj</cp:lastModifiedBy>
  <dcterms:created xsi:type="dcterms:W3CDTF">2019-04-12T10:24:00Z</dcterms:created>
  <cp:lastPrinted>2020-11-13T10:46:00Z</cp:lastPrinted>
  <dcterms:modified xsi:type="dcterms:W3CDTF">2023-12-25T15:23:32Z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4CD671BA26CD446CA4FBBAF2B4C5950E_13</vt:lpwstr>
  </property>
</Properties>
</file>