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拟新增泊位" sheetId="1" r:id="rId1"/>
    <sheet name="Sheet3" sheetId="2" state="hidden" r:id="rId2"/>
  </sheets>
  <definedNames>
    <definedName name="_xlnm.Print_Titles" localSheetId="0">'拟新增泊位'!$2:$2</definedName>
  </definedNames>
  <calcPr fullCalcOnLoad="1"/>
</workbook>
</file>

<file path=xl/sharedStrings.xml><?xml version="1.0" encoding="utf-8"?>
<sst xmlns="http://schemas.openxmlformats.org/spreadsheetml/2006/main" count="432" uniqueCount="279">
  <si>
    <t>序号</t>
  </si>
  <si>
    <t>道路名称</t>
  </si>
  <si>
    <t>所在泊位路段</t>
  </si>
  <si>
    <t>数量（个）</t>
  </si>
  <si>
    <t>所属片区</t>
  </si>
  <si>
    <t>街道办名称</t>
  </si>
  <si>
    <t>备注</t>
  </si>
  <si>
    <t>拟函时间</t>
  </si>
  <si>
    <t>市交警意见</t>
  </si>
  <si>
    <t>建通路</t>
  </si>
  <si>
    <t>和平路-景龙建设路</t>
  </si>
  <si>
    <t>景龙片区</t>
  </si>
  <si>
    <t>龙华街道</t>
  </si>
  <si>
    <t>2019.7.10</t>
  </si>
  <si>
    <t>建达路</t>
  </si>
  <si>
    <t>建通路-人民路</t>
  </si>
  <si>
    <t>龙园宝华路</t>
  </si>
  <si>
    <t>工业路-山咀头路</t>
  </si>
  <si>
    <t>三联创业路</t>
  </si>
  <si>
    <t>弓村路-和平路</t>
  </si>
  <si>
    <t>山咀头路</t>
  </si>
  <si>
    <t>山咀头路-和平路</t>
  </si>
  <si>
    <t>景龙中环路</t>
  </si>
  <si>
    <t>龙华公园路-龙雷路</t>
  </si>
  <si>
    <t>金龙路</t>
  </si>
  <si>
    <t>民丰路-梅龙大道</t>
  </si>
  <si>
    <t>白石龙片区</t>
  </si>
  <si>
    <t>民治街道</t>
  </si>
  <si>
    <t>无意见</t>
  </si>
  <si>
    <t>浪花路</t>
  </si>
  <si>
    <t>浪荣路-庆丰农场出入口</t>
  </si>
  <si>
    <t>石凹第二工业区片区</t>
  </si>
  <si>
    <t>大浪街道</t>
  </si>
  <si>
    <t>浪荣路-浪花路</t>
  </si>
  <si>
    <t>浪奔路（影儿时尚段）</t>
  </si>
  <si>
    <t>浪花路-浪静路</t>
  </si>
  <si>
    <t>浪腾路（歌力思段）</t>
  </si>
  <si>
    <t>浪静路-浪花路</t>
  </si>
  <si>
    <t>石凹路</t>
  </si>
  <si>
    <t>浪荣路-浪宁路</t>
  </si>
  <si>
    <t>园富路</t>
  </si>
  <si>
    <t>园兴路-园发路</t>
  </si>
  <si>
    <t>大浪片区</t>
  </si>
  <si>
    <t>丰裕路</t>
  </si>
  <si>
    <t>平安路-景山大厦</t>
  </si>
  <si>
    <t>横坑水库片区</t>
  </si>
  <si>
    <t>观湖街道</t>
  </si>
  <si>
    <t>龙河路</t>
  </si>
  <si>
    <t>龙岗大道-南联路</t>
  </si>
  <si>
    <t>丰丽学校片区</t>
  </si>
  <si>
    <t>龙岗街道</t>
  </si>
  <si>
    <t>松柏路</t>
  </si>
  <si>
    <t>保康路-龙岗大道</t>
  </si>
  <si>
    <t>横岗人民公园片区</t>
  </si>
  <si>
    <t>横岗街道</t>
  </si>
  <si>
    <t>同意</t>
  </si>
  <si>
    <t>梧桐路</t>
  </si>
  <si>
    <t>埔园路-龙岗大道</t>
  </si>
  <si>
    <t>横岗高级中学片区</t>
  </si>
  <si>
    <t>兴华路</t>
  </si>
  <si>
    <t>坪地中学片区</t>
  </si>
  <si>
    <t>坪地街道</t>
  </si>
  <si>
    <t>福照路</t>
  </si>
  <si>
    <t>阁溪二路</t>
  </si>
  <si>
    <t>沙田围三街-大运路</t>
  </si>
  <si>
    <t>龙岗中医院片区</t>
  </si>
  <si>
    <t>龙城街道</t>
  </si>
  <si>
    <t>看守所路</t>
  </si>
  <si>
    <t>盐龙大道辅道-拐弯岔路口</t>
  </si>
  <si>
    <t>城园路</t>
  </si>
  <si>
    <t>华佳南路-长兴南路</t>
  </si>
  <si>
    <t>龙潭公园片区</t>
  </si>
  <si>
    <t>欣景路</t>
  </si>
  <si>
    <t>龙平西路-龙福路</t>
  </si>
  <si>
    <t>花香路</t>
  </si>
  <si>
    <t>吉福路-到拐弯处</t>
  </si>
  <si>
    <t>吉福路</t>
  </si>
  <si>
    <t>禾田路-吉祥路</t>
  </si>
  <si>
    <t>愉福路</t>
  </si>
  <si>
    <t>龙福西路-吉福路</t>
  </si>
  <si>
    <t>龙福路</t>
  </si>
  <si>
    <t>爱龙路-吉祥路</t>
  </si>
  <si>
    <t>余岭西路</t>
  </si>
  <si>
    <t>爱南路-晨光路</t>
  </si>
  <si>
    <t>龙城爱联</t>
  </si>
  <si>
    <t>龙山工业路</t>
  </si>
  <si>
    <t>龙山工业区公交站</t>
  </si>
  <si>
    <t>龙山工业区片区</t>
  </si>
  <si>
    <t>南湾街道</t>
  </si>
  <si>
    <t>2019.7.23</t>
  </si>
  <si>
    <t>不建议规划路边停车泊位</t>
  </si>
  <si>
    <t>禾坑路</t>
  </si>
  <si>
    <t>荣华路-罗岗路</t>
  </si>
  <si>
    <t>信义荔山公园片区</t>
  </si>
  <si>
    <t>布吉街道</t>
  </si>
  <si>
    <t>信鸽路</t>
  </si>
  <si>
    <t>禾坑路-天桥下</t>
  </si>
  <si>
    <t>荣华路</t>
  </si>
  <si>
    <t>罗岗路-龙岗大道</t>
  </si>
  <si>
    <t>新乐路</t>
  </si>
  <si>
    <t>布吉金龙路-金利路</t>
  </si>
  <si>
    <t>布吉中学片区</t>
  </si>
  <si>
    <t>长龙路</t>
  </si>
  <si>
    <t>长兴路-长吉路</t>
  </si>
  <si>
    <t>长青路</t>
  </si>
  <si>
    <t>布李路-长盛路</t>
  </si>
  <si>
    <t>金利路</t>
  </si>
  <si>
    <t>新乐路-吉华路</t>
  </si>
  <si>
    <t>金鹏路</t>
  </si>
  <si>
    <t>吉华路-中兴路</t>
  </si>
  <si>
    <t>工业二路</t>
  </si>
  <si>
    <t>沙井西环路-沙井路</t>
  </si>
  <si>
    <t>大王山公园片区</t>
  </si>
  <si>
    <t>沙井街道</t>
  </si>
  <si>
    <t>新安四路</t>
  </si>
  <si>
    <t>锦花路-上川二路</t>
  </si>
  <si>
    <t>宝安公园片区</t>
  </si>
  <si>
    <t>新安街道</t>
  </si>
  <si>
    <t>广盛路</t>
  </si>
  <si>
    <t>尖岗山大道-广泰路</t>
  </si>
  <si>
    <t>宝安公园</t>
  </si>
  <si>
    <t>公明广场南路</t>
  </si>
  <si>
    <t>金辉路-松白路</t>
  </si>
  <si>
    <t>公明广场片区</t>
  </si>
  <si>
    <t>公明街道</t>
  </si>
  <si>
    <t>公明广场北路</t>
  </si>
  <si>
    <t>金辉路-金宝二路</t>
  </si>
  <si>
    <t>金安路</t>
  </si>
  <si>
    <t>松白路-通兴路</t>
  </si>
  <si>
    <t>康德街</t>
  </si>
  <si>
    <t>长春中路-民生路</t>
  </si>
  <si>
    <t>静宁路</t>
  </si>
  <si>
    <t>民生大道-振明路</t>
  </si>
  <si>
    <t>兴发路</t>
  </si>
  <si>
    <t>别墅路-民生大道</t>
  </si>
  <si>
    <t>公明中英文学校</t>
  </si>
  <si>
    <t>环荔路</t>
  </si>
  <si>
    <t>碧荔路-圳美一路</t>
  </si>
  <si>
    <t>圳美社区片区</t>
  </si>
  <si>
    <t>新湖街道</t>
  </si>
  <si>
    <t>光翠路</t>
  </si>
  <si>
    <t>碧园路-华夏路</t>
  </si>
  <si>
    <t>光明新城公园片区</t>
  </si>
  <si>
    <t>光明街道</t>
  </si>
  <si>
    <t>科林路</t>
  </si>
  <si>
    <t>茶林路-科泰路</t>
  </si>
  <si>
    <t>葵新北路-坪葵路</t>
  </si>
  <si>
    <t>葵涌人民医院</t>
  </si>
  <si>
    <t>葵涌街道</t>
  </si>
  <si>
    <t>商业东街</t>
  </si>
  <si>
    <t>葵涌老路-金亚大道</t>
  </si>
  <si>
    <t>葵新北路-金葵中路</t>
  </si>
  <si>
    <t>葵新北路</t>
  </si>
  <si>
    <t>葵新东路-坪葵路</t>
  </si>
  <si>
    <t>华强南路</t>
  </si>
  <si>
    <t>葵民路-大鹏大道</t>
  </si>
  <si>
    <t>合计</t>
  </si>
  <si>
    <t>南山区</t>
  </si>
  <si>
    <t>路段/泊位编号</t>
  </si>
  <si>
    <t>调整内容</t>
  </si>
  <si>
    <t>泊位类型</t>
  </si>
  <si>
    <t>数量(个)</t>
  </si>
  <si>
    <t>泊位编号</t>
  </si>
  <si>
    <t>白石二道</t>
  </si>
  <si>
    <t>沙河东路-深湾一路</t>
  </si>
  <si>
    <t>新增泊位</t>
  </si>
  <si>
    <t>全天泊位</t>
  </si>
  <si>
    <t>红树湾西片区</t>
  </si>
  <si>
    <r>
      <rPr>
        <sz val="11"/>
        <color indexed="8"/>
        <rFont val="宋体"/>
        <family val="0"/>
      </rPr>
      <t>215218-21524</t>
    </r>
    <r>
      <rPr>
        <sz val="11"/>
        <color indexed="10"/>
        <rFont val="宋体"/>
        <family val="0"/>
      </rPr>
      <t>7</t>
    </r>
  </si>
  <si>
    <t>沙河街道</t>
  </si>
  <si>
    <t>关口路</t>
  </si>
  <si>
    <t>南新路-南头花园中南苑</t>
  </si>
  <si>
    <t>南头片区</t>
  </si>
  <si>
    <t>206456-206468</t>
  </si>
  <si>
    <t>南头街道</t>
  </si>
  <si>
    <t>石鼓路</t>
  </si>
  <si>
    <t>同沙路-官龙路</t>
  </si>
  <si>
    <t>西丽片区</t>
  </si>
  <si>
    <r>
      <rPr>
        <sz val="11"/>
        <color indexed="8"/>
        <rFont val="宋体"/>
        <family val="0"/>
      </rPr>
      <t>218160-21817</t>
    </r>
    <r>
      <rPr>
        <sz val="11"/>
        <color indexed="10"/>
        <rFont val="宋体"/>
        <family val="0"/>
      </rPr>
      <t>6</t>
    </r>
  </si>
  <si>
    <t>西丽街道</t>
  </si>
  <si>
    <t>常兴路</t>
  </si>
  <si>
    <t>桃园路-南头街</t>
  </si>
  <si>
    <t>206318-206334</t>
  </si>
  <si>
    <t>海德一路</t>
  </si>
  <si>
    <t>中心路-科苑大道</t>
  </si>
  <si>
    <t>后海片区</t>
  </si>
  <si>
    <t>207155-207170,207185-207201</t>
  </si>
  <si>
    <t>粤海街道</t>
  </si>
  <si>
    <t>创业路</t>
  </si>
  <si>
    <t>207090-207108,207121-207139</t>
  </si>
  <si>
    <t>深安路</t>
  </si>
  <si>
    <t>南坪快速-北环大道</t>
  </si>
  <si>
    <t>安托山片区</t>
  </si>
  <si>
    <t>124310-124320,124325-124336,124340-124352</t>
  </si>
  <si>
    <t>桃源街道</t>
  </si>
  <si>
    <t>福田区</t>
  </si>
  <si>
    <t>梅坳二路</t>
  </si>
  <si>
    <t>梅坳八路-梅坳五路</t>
  </si>
  <si>
    <t>梅林坳片区</t>
  </si>
  <si>
    <t>129625-129642</t>
  </si>
  <si>
    <t>梅林街道</t>
  </si>
  <si>
    <t>金花路</t>
  </si>
  <si>
    <t>桃花路-金葵道</t>
  </si>
  <si>
    <t>福保片区</t>
  </si>
  <si>
    <t>105412-105503</t>
  </si>
  <si>
    <t>福保街道</t>
  </si>
  <si>
    <t>红花路</t>
  </si>
  <si>
    <t>广兰道-椰风路</t>
  </si>
  <si>
    <r>
      <rPr>
        <sz val="11"/>
        <color indexed="8"/>
        <rFont val="宋体"/>
        <family val="0"/>
      </rPr>
      <t>105597-1056</t>
    </r>
    <r>
      <rPr>
        <sz val="11"/>
        <color indexed="10"/>
        <rFont val="宋体"/>
        <family val="0"/>
      </rPr>
      <t>57</t>
    </r>
  </si>
  <si>
    <t>金地十路</t>
  </si>
  <si>
    <t>福荣路—金地一路</t>
  </si>
  <si>
    <t>沙尾片区</t>
  </si>
  <si>
    <t>102408-102421</t>
  </si>
  <si>
    <t>沙头街道</t>
  </si>
  <si>
    <t>梅东一路</t>
  </si>
  <si>
    <t>梅东五路—彩田路</t>
  </si>
  <si>
    <t>129248-129256</t>
  </si>
  <si>
    <t>金地七路</t>
  </si>
  <si>
    <t>金地一路-福荣路</t>
  </si>
  <si>
    <t>102304-102311，102315-102326</t>
  </si>
  <si>
    <t>上沙二路</t>
  </si>
  <si>
    <t>福荣路-上沙商业大街</t>
  </si>
  <si>
    <t>上下沙片区</t>
  </si>
  <si>
    <t>101221-101233</t>
  </si>
  <si>
    <t>农坊路</t>
  </si>
  <si>
    <t>红荔西路-香轩路</t>
  </si>
  <si>
    <t>农林片区</t>
  </si>
  <si>
    <r>
      <rPr>
        <sz val="11"/>
        <color indexed="8"/>
        <rFont val="宋体"/>
        <family val="0"/>
      </rPr>
      <t>127464-12747</t>
    </r>
    <r>
      <rPr>
        <sz val="11"/>
        <color indexed="10"/>
        <rFont val="宋体"/>
        <family val="0"/>
      </rPr>
      <t>5</t>
    </r>
  </si>
  <si>
    <t>香蜜湖街道</t>
  </si>
  <si>
    <t>金地一路</t>
  </si>
  <si>
    <t>金地七路-新洲路</t>
  </si>
  <si>
    <r>
      <rPr>
        <sz val="11"/>
        <color indexed="8"/>
        <rFont val="宋体"/>
        <family val="0"/>
      </rPr>
      <t>102115-102119，102131-102136,（102425-102426</t>
    </r>
    <r>
      <rPr>
        <sz val="11"/>
        <color indexed="8"/>
        <rFont val="宋体"/>
        <family val="0"/>
      </rPr>
      <t>(金地十路上)）</t>
    </r>
  </si>
  <si>
    <t>罗湖区</t>
  </si>
  <si>
    <t>北斗路</t>
  </si>
  <si>
    <t>深南东路-沿河南路</t>
  </si>
  <si>
    <t>北斗片区</t>
  </si>
  <si>
    <t>003054-003062</t>
  </si>
  <si>
    <t>黄贝街道</t>
  </si>
  <si>
    <t>蛟湖路</t>
  </si>
  <si>
    <t>新园路-工人文化馆</t>
  </si>
  <si>
    <t>人民公园片区</t>
  </si>
  <si>
    <t>006066-006077</t>
  </si>
  <si>
    <t>东门街道</t>
  </si>
  <si>
    <t>盐田区</t>
  </si>
  <si>
    <t>北山道辅道</t>
  </si>
  <si>
    <t>华大基因段</t>
  </si>
  <si>
    <t>后方陆域片区</t>
  </si>
  <si>
    <t>303799-303810</t>
  </si>
  <si>
    <t>盐田街道</t>
  </si>
  <si>
    <t>总计</t>
  </si>
  <si>
    <t>街道办复函意见</t>
  </si>
  <si>
    <t>是否采纳意见</t>
  </si>
  <si>
    <t>同意</t>
  </si>
  <si>
    <t>不建议工业二路新增泊位，原则同意其余路段。</t>
  </si>
  <si>
    <t>不建议花香路、吉福路、愉福路、龙山工业路新增泊位，原则同意其余路段。</t>
  </si>
  <si>
    <t>龙园宝华路、三联创业路、山咀头路、景龙中环路、浪花路、石凹路不建议新增泊位，原则同意其他路段。</t>
  </si>
  <si>
    <t>不建议金安路新增泊位。原则同意其余路段。</t>
  </si>
  <si>
    <t>不建议葵新南路北段新增泊位，原则同意其余路段。</t>
  </si>
  <si>
    <t>道路需改造升级，暂不建议项目规划泊位</t>
  </si>
  <si>
    <t>不建议三联创业路和景龙中环路规划，其他无意见。</t>
  </si>
  <si>
    <t>无意见，建议征求宝安管理局的意见。</t>
  </si>
  <si>
    <t>同时采纳</t>
  </si>
  <si>
    <t>同时采纳</t>
  </si>
  <si>
    <t>采纳交警意见</t>
  </si>
  <si>
    <t>同时采纳</t>
  </si>
  <si>
    <t>采纳街道办意见</t>
  </si>
  <si>
    <t>同时采纳</t>
  </si>
  <si>
    <t>葵新南路
（北段）</t>
  </si>
  <si>
    <t>兴华路-振兴路</t>
  </si>
  <si>
    <t>发展路-花园路
(施工段取消)</t>
  </si>
  <si>
    <t>2019年度原特区外5个区（新区）拟新增宜停车泊位方案街道办、交警意见采纳情况一览表</t>
  </si>
  <si>
    <t>行政区</t>
  </si>
  <si>
    <t>龙华区</t>
  </si>
  <si>
    <t>龙岗区</t>
  </si>
  <si>
    <t>宝安区</t>
  </si>
  <si>
    <t>光明区</t>
  </si>
  <si>
    <t>大鹏新区</t>
  </si>
  <si>
    <t>葵政东路
（东段）</t>
  </si>
  <si>
    <t>浪静路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</si>
</sst>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color indexed="8"/>
      <name val="华文中宋"/>
      <family val="0"/>
    </font>
    <font>
      <sz val="11"/>
      <color indexed="8"/>
      <name val="华文中宋"/>
      <family val="0"/>
    </font>
    <font>
      <sz val="11"/>
      <color indexed="10"/>
      <name val="华文中宋"/>
      <family val="0"/>
    </font>
    <font>
      <sz val="10.5"/>
      <color indexed="8"/>
      <name val="黑体"/>
      <family val="3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华文中宋"/>
      <family val="0"/>
    </font>
    <font>
      <sz val="11"/>
      <color theme="1"/>
      <name val="华文中宋"/>
      <family val="0"/>
    </font>
    <font>
      <sz val="11"/>
      <color rgb="FFFF0000"/>
      <name val="华文中宋"/>
      <family val="0"/>
    </font>
    <font>
      <sz val="10.5"/>
      <color rgb="FF000000"/>
      <name val="黑体"/>
      <family val="3"/>
    </font>
    <font>
      <sz val="12"/>
      <color theme="1"/>
      <name val="Calibri"/>
      <family val="0"/>
    </font>
    <font>
      <sz val="11"/>
      <name val="Calibri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b/>
      <sz val="11"/>
      <color theme="1"/>
      <name val="宋体"/>
      <family val="0"/>
    </font>
    <font>
      <sz val="12"/>
      <color rgb="FFFF0000"/>
      <name val="宋体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readingOrder="1"/>
    </xf>
    <xf numFmtId="0" fontId="0" fillId="0" borderId="10" xfId="40" applyFont="1" applyBorder="1" applyAlignment="1">
      <alignment horizontal="left" vertical="center"/>
      <protection/>
    </xf>
    <xf numFmtId="0" fontId="37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5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21">
      <selection activeCell="F43" sqref="F43:F47"/>
    </sheetView>
  </sheetViews>
  <sheetFormatPr defaultColWidth="9.00390625" defaultRowHeight="15"/>
  <cols>
    <col min="1" max="1" width="5.28125" style="0" customWidth="1"/>
    <col min="2" max="2" width="10.421875" style="0" customWidth="1"/>
    <col min="3" max="3" width="13.140625" style="0" customWidth="1"/>
    <col min="4" max="4" width="21.28125" style="33" customWidth="1"/>
    <col min="5" max="5" width="8.7109375" style="0" customWidth="1"/>
    <col min="6" max="6" width="18.57421875" style="16" customWidth="1"/>
    <col min="7" max="7" width="12.28125" style="0" customWidth="1"/>
    <col min="8" max="8" width="14.7109375" style="0" customWidth="1"/>
    <col min="9" max="9" width="23.421875" style="31" customWidth="1"/>
    <col min="10" max="10" width="14.421875" style="0" customWidth="1"/>
    <col min="11" max="11" width="15.7109375" style="0" customWidth="1"/>
  </cols>
  <sheetData>
    <row r="1" spans="1:11" s="26" customFormat="1" ht="44.25" customHeight="1">
      <c r="A1" s="71" t="s">
        <v>270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27" customFormat="1" ht="42" customHeight="1">
      <c r="A2" s="34" t="s">
        <v>0</v>
      </c>
      <c r="B2" s="34" t="s">
        <v>271</v>
      </c>
      <c r="C2" s="34" t="s">
        <v>1</v>
      </c>
      <c r="D2" s="34" t="s">
        <v>2</v>
      </c>
      <c r="E2" s="34" t="s">
        <v>3</v>
      </c>
      <c r="F2" s="34" t="s">
        <v>4</v>
      </c>
      <c r="G2" s="34" t="s">
        <v>5</v>
      </c>
      <c r="H2" s="45" t="s">
        <v>7</v>
      </c>
      <c r="I2" s="54" t="s">
        <v>250</v>
      </c>
      <c r="J2" s="45" t="s">
        <v>8</v>
      </c>
      <c r="K2" s="45" t="s">
        <v>251</v>
      </c>
    </row>
    <row r="3" spans="1:11" s="28" customFormat="1" ht="30" customHeight="1">
      <c r="A3" s="35">
        <v>1</v>
      </c>
      <c r="B3" s="76" t="s">
        <v>272</v>
      </c>
      <c r="C3" s="56" t="s">
        <v>9</v>
      </c>
      <c r="D3" s="56" t="s">
        <v>10</v>
      </c>
      <c r="E3" s="56">
        <v>23</v>
      </c>
      <c r="F3" s="69" t="s">
        <v>11</v>
      </c>
      <c r="G3" s="70" t="s">
        <v>12</v>
      </c>
      <c r="H3" s="65" t="s">
        <v>13</v>
      </c>
      <c r="I3" s="63" t="s">
        <v>259</v>
      </c>
      <c r="J3" s="63" t="s">
        <v>255</v>
      </c>
      <c r="K3" s="46" t="s">
        <v>262</v>
      </c>
    </row>
    <row r="4" spans="1:11" s="28" customFormat="1" ht="27" customHeight="1">
      <c r="A4" s="35">
        <v>2</v>
      </c>
      <c r="B4" s="77"/>
      <c r="C4" s="56" t="s">
        <v>14</v>
      </c>
      <c r="D4" s="56" t="s">
        <v>15</v>
      </c>
      <c r="E4" s="56">
        <v>38</v>
      </c>
      <c r="F4" s="69"/>
      <c r="G4" s="70"/>
      <c r="H4" s="65"/>
      <c r="I4" s="64"/>
      <c r="J4" s="64"/>
      <c r="K4" s="46" t="s">
        <v>262</v>
      </c>
    </row>
    <row r="5" spans="1:11" s="28" customFormat="1" ht="28.5" customHeight="1">
      <c r="A5" s="35">
        <v>3</v>
      </c>
      <c r="B5" s="77"/>
      <c r="C5" s="56" t="s">
        <v>16</v>
      </c>
      <c r="D5" s="56" t="s">
        <v>17</v>
      </c>
      <c r="E5" s="56">
        <v>10</v>
      </c>
      <c r="F5" s="69"/>
      <c r="G5" s="70"/>
      <c r="H5" s="65"/>
      <c r="I5" s="64"/>
      <c r="J5" s="64"/>
      <c r="K5" s="46" t="s">
        <v>263</v>
      </c>
    </row>
    <row r="6" spans="1:11" s="28" customFormat="1" ht="24" customHeight="1">
      <c r="A6" s="35">
        <v>4</v>
      </c>
      <c r="B6" s="77"/>
      <c r="C6" s="56" t="s">
        <v>18</v>
      </c>
      <c r="D6" s="56" t="s">
        <v>19</v>
      </c>
      <c r="E6" s="56">
        <v>13</v>
      </c>
      <c r="F6" s="69"/>
      <c r="G6" s="70"/>
      <c r="H6" s="65"/>
      <c r="I6" s="64"/>
      <c r="J6" s="64"/>
      <c r="K6" s="46" t="s">
        <v>262</v>
      </c>
    </row>
    <row r="7" spans="1:11" s="28" customFormat="1" ht="28.5" customHeight="1">
      <c r="A7" s="35">
        <v>5</v>
      </c>
      <c r="B7" s="77"/>
      <c r="C7" s="56" t="s">
        <v>20</v>
      </c>
      <c r="D7" s="56" t="s">
        <v>21</v>
      </c>
      <c r="E7" s="56">
        <v>60</v>
      </c>
      <c r="F7" s="69"/>
      <c r="G7" s="70"/>
      <c r="H7" s="65"/>
      <c r="I7" s="64"/>
      <c r="J7" s="64"/>
      <c r="K7" s="46" t="s">
        <v>263</v>
      </c>
    </row>
    <row r="8" spans="1:11" s="28" customFormat="1" ht="27" customHeight="1">
      <c r="A8" s="35">
        <v>6</v>
      </c>
      <c r="B8" s="77"/>
      <c r="C8" s="56" t="s">
        <v>22</v>
      </c>
      <c r="D8" s="56" t="s">
        <v>23</v>
      </c>
      <c r="E8" s="56">
        <v>60</v>
      </c>
      <c r="F8" s="69"/>
      <c r="G8" s="70"/>
      <c r="H8" s="65"/>
      <c r="I8" s="64"/>
      <c r="J8" s="64"/>
      <c r="K8" s="46" t="s">
        <v>262</v>
      </c>
    </row>
    <row r="9" spans="1:11" s="28" customFormat="1" ht="28.5" customHeight="1">
      <c r="A9" s="35">
        <v>7</v>
      </c>
      <c r="B9" s="77"/>
      <c r="C9" s="56" t="s">
        <v>24</v>
      </c>
      <c r="D9" s="56" t="s">
        <v>25</v>
      </c>
      <c r="E9" s="56">
        <v>90</v>
      </c>
      <c r="F9" s="56" t="s">
        <v>26</v>
      </c>
      <c r="G9" s="57" t="s">
        <v>27</v>
      </c>
      <c r="H9" s="46" t="s">
        <v>13</v>
      </c>
      <c r="I9" s="46" t="s">
        <v>252</v>
      </c>
      <c r="J9" s="64"/>
      <c r="K9" s="46" t="s">
        <v>262</v>
      </c>
    </row>
    <row r="10" spans="1:11" s="28" customFormat="1" ht="30" customHeight="1">
      <c r="A10" s="35">
        <v>8</v>
      </c>
      <c r="B10" s="77"/>
      <c r="C10" s="56" t="s">
        <v>29</v>
      </c>
      <c r="D10" s="56" t="s">
        <v>30</v>
      </c>
      <c r="E10" s="56">
        <v>143</v>
      </c>
      <c r="F10" s="65" t="s">
        <v>31</v>
      </c>
      <c r="G10" s="70" t="s">
        <v>32</v>
      </c>
      <c r="H10" s="65" t="s">
        <v>13</v>
      </c>
      <c r="I10" s="67" t="s">
        <v>258</v>
      </c>
      <c r="J10" s="64"/>
      <c r="K10" s="46" t="s">
        <v>264</v>
      </c>
    </row>
    <row r="11" spans="1:11" s="28" customFormat="1" ht="27" customHeight="1">
      <c r="A11" s="35">
        <v>9</v>
      </c>
      <c r="B11" s="77"/>
      <c r="C11" s="56" t="s">
        <v>278</v>
      </c>
      <c r="D11" s="56" t="s">
        <v>33</v>
      </c>
      <c r="E11" s="56">
        <v>104</v>
      </c>
      <c r="F11" s="65"/>
      <c r="G11" s="70"/>
      <c r="H11" s="65"/>
      <c r="I11" s="67"/>
      <c r="J11" s="64"/>
      <c r="K11" s="46" t="s">
        <v>265</v>
      </c>
    </row>
    <row r="12" spans="1:11" s="28" customFormat="1" ht="30" customHeight="1">
      <c r="A12" s="35">
        <v>10</v>
      </c>
      <c r="B12" s="77"/>
      <c r="C12" s="56" t="s">
        <v>34</v>
      </c>
      <c r="D12" s="56" t="s">
        <v>35</v>
      </c>
      <c r="E12" s="56">
        <v>10</v>
      </c>
      <c r="F12" s="65"/>
      <c r="G12" s="70"/>
      <c r="H12" s="65"/>
      <c r="I12" s="67"/>
      <c r="J12" s="64"/>
      <c r="K12" s="46" t="s">
        <v>265</v>
      </c>
    </row>
    <row r="13" spans="1:11" s="28" customFormat="1" ht="30" customHeight="1">
      <c r="A13" s="35">
        <v>11</v>
      </c>
      <c r="B13" s="77"/>
      <c r="C13" s="56" t="s">
        <v>36</v>
      </c>
      <c r="D13" s="56" t="s">
        <v>37</v>
      </c>
      <c r="E13" s="56">
        <v>17</v>
      </c>
      <c r="F13" s="65"/>
      <c r="G13" s="70"/>
      <c r="H13" s="65"/>
      <c r="I13" s="67"/>
      <c r="J13" s="64"/>
      <c r="K13" s="46" t="s">
        <v>265</v>
      </c>
    </row>
    <row r="14" spans="1:11" s="28" customFormat="1" ht="30" customHeight="1">
      <c r="A14" s="35">
        <v>12</v>
      </c>
      <c r="B14" s="77"/>
      <c r="C14" s="56" t="s">
        <v>38</v>
      </c>
      <c r="D14" s="56" t="s">
        <v>39</v>
      </c>
      <c r="E14" s="56">
        <v>29</v>
      </c>
      <c r="F14" s="65"/>
      <c r="G14" s="70"/>
      <c r="H14" s="65"/>
      <c r="I14" s="67"/>
      <c r="J14" s="64"/>
      <c r="K14" s="46" t="s">
        <v>262</v>
      </c>
    </row>
    <row r="15" spans="1:11" s="28" customFormat="1" ht="24.75" customHeight="1">
      <c r="A15" s="35">
        <v>13</v>
      </c>
      <c r="B15" s="77"/>
      <c r="C15" s="56" t="s">
        <v>40</v>
      </c>
      <c r="D15" s="56" t="s">
        <v>41</v>
      </c>
      <c r="E15" s="56">
        <v>62</v>
      </c>
      <c r="F15" s="56" t="s">
        <v>42</v>
      </c>
      <c r="G15" s="70"/>
      <c r="H15" s="65"/>
      <c r="I15" s="67"/>
      <c r="J15" s="64"/>
      <c r="K15" s="46" t="s">
        <v>265</v>
      </c>
    </row>
    <row r="16" spans="1:11" s="29" customFormat="1" ht="29.25" customHeight="1">
      <c r="A16" s="35">
        <v>14</v>
      </c>
      <c r="B16" s="78"/>
      <c r="C16" s="56" t="s">
        <v>43</v>
      </c>
      <c r="D16" s="56" t="s">
        <v>44</v>
      </c>
      <c r="E16" s="56">
        <v>43</v>
      </c>
      <c r="F16" s="56" t="s">
        <v>45</v>
      </c>
      <c r="G16" s="57" t="s">
        <v>46</v>
      </c>
      <c r="H16" s="46" t="s">
        <v>13</v>
      </c>
      <c r="I16" s="46" t="s">
        <v>28</v>
      </c>
      <c r="J16" s="66"/>
      <c r="K16" s="46" t="s">
        <v>266</v>
      </c>
    </row>
    <row r="17" spans="1:11" s="28" customFormat="1" ht="33" customHeight="1">
      <c r="A17" s="52">
        <v>15</v>
      </c>
      <c r="B17" s="74" t="s">
        <v>273</v>
      </c>
      <c r="C17" s="56" t="s">
        <v>47</v>
      </c>
      <c r="D17" s="56" t="s">
        <v>48</v>
      </c>
      <c r="E17" s="56">
        <v>109</v>
      </c>
      <c r="F17" s="58" t="s">
        <v>49</v>
      </c>
      <c r="G17" s="57" t="s">
        <v>50</v>
      </c>
      <c r="H17" s="46" t="s">
        <v>13</v>
      </c>
      <c r="I17" s="46" t="s">
        <v>28</v>
      </c>
      <c r="J17" s="63" t="s">
        <v>254</v>
      </c>
      <c r="K17" s="46" t="s">
        <v>262</v>
      </c>
    </row>
    <row r="18" spans="1:11" s="28" customFormat="1" ht="24.75" customHeight="1">
      <c r="A18" s="52">
        <v>16</v>
      </c>
      <c r="B18" s="74"/>
      <c r="C18" s="56" t="s">
        <v>51</v>
      </c>
      <c r="D18" s="56" t="s">
        <v>52</v>
      </c>
      <c r="E18" s="56">
        <v>56</v>
      </c>
      <c r="F18" s="56" t="s">
        <v>53</v>
      </c>
      <c r="G18" s="70" t="s">
        <v>54</v>
      </c>
      <c r="H18" s="65" t="s">
        <v>13</v>
      </c>
      <c r="I18" s="65" t="s">
        <v>55</v>
      </c>
      <c r="J18" s="64"/>
      <c r="K18" s="46" t="s">
        <v>262</v>
      </c>
    </row>
    <row r="19" spans="1:11" s="28" customFormat="1" ht="24.75" customHeight="1">
      <c r="A19" s="52">
        <v>17</v>
      </c>
      <c r="B19" s="74"/>
      <c r="C19" s="56" t="s">
        <v>56</v>
      </c>
      <c r="D19" s="56" t="s">
        <v>57</v>
      </c>
      <c r="E19" s="56">
        <v>81</v>
      </c>
      <c r="F19" s="46" t="s">
        <v>58</v>
      </c>
      <c r="G19" s="70"/>
      <c r="H19" s="65"/>
      <c r="I19" s="65"/>
      <c r="J19" s="64"/>
      <c r="K19" s="46" t="s">
        <v>262</v>
      </c>
    </row>
    <row r="20" spans="1:11" s="28" customFormat="1" ht="30.75" customHeight="1">
      <c r="A20" s="52">
        <v>18</v>
      </c>
      <c r="B20" s="74"/>
      <c r="C20" s="56" t="s">
        <v>59</v>
      </c>
      <c r="D20" s="56" t="s">
        <v>269</v>
      </c>
      <c r="E20" s="56">
        <v>105</v>
      </c>
      <c r="F20" s="69" t="s">
        <v>60</v>
      </c>
      <c r="G20" s="70" t="s">
        <v>61</v>
      </c>
      <c r="H20" s="65" t="s">
        <v>13</v>
      </c>
      <c r="I20" s="65" t="s">
        <v>28</v>
      </c>
      <c r="J20" s="64"/>
      <c r="K20" s="46" t="s">
        <v>262</v>
      </c>
    </row>
    <row r="21" spans="1:11" s="28" customFormat="1" ht="24.75" customHeight="1">
      <c r="A21" s="52">
        <v>19</v>
      </c>
      <c r="B21" s="74"/>
      <c r="C21" s="56" t="s">
        <v>62</v>
      </c>
      <c r="D21" s="56" t="s">
        <v>268</v>
      </c>
      <c r="E21" s="56">
        <v>32</v>
      </c>
      <c r="F21" s="69"/>
      <c r="G21" s="70"/>
      <c r="H21" s="65"/>
      <c r="I21" s="65"/>
      <c r="J21" s="64"/>
      <c r="K21" s="46" t="s">
        <v>262</v>
      </c>
    </row>
    <row r="22" spans="1:11" s="28" customFormat="1" ht="31.5" customHeight="1">
      <c r="A22" s="52">
        <v>20</v>
      </c>
      <c r="B22" s="74"/>
      <c r="C22" s="56" t="s">
        <v>63</v>
      </c>
      <c r="D22" s="56" t="s">
        <v>64</v>
      </c>
      <c r="E22" s="56">
        <v>29</v>
      </c>
      <c r="F22" s="69" t="s">
        <v>65</v>
      </c>
      <c r="G22" s="70" t="s">
        <v>66</v>
      </c>
      <c r="H22" s="65" t="s">
        <v>13</v>
      </c>
      <c r="I22" s="65" t="s">
        <v>28</v>
      </c>
      <c r="J22" s="64"/>
      <c r="K22" s="46" t="s">
        <v>262</v>
      </c>
    </row>
    <row r="23" spans="1:11" s="28" customFormat="1" ht="31.5" customHeight="1">
      <c r="A23" s="52">
        <v>21</v>
      </c>
      <c r="B23" s="74"/>
      <c r="C23" s="56" t="s">
        <v>67</v>
      </c>
      <c r="D23" s="56" t="s">
        <v>68</v>
      </c>
      <c r="E23" s="56">
        <v>28</v>
      </c>
      <c r="F23" s="69"/>
      <c r="G23" s="70"/>
      <c r="H23" s="65"/>
      <c r="I23" s="65"/>
      <c r="J23" s="64"/>
      <c r="K23" s="46" t="s">
        <v>262</v>
      </c>
    </row>
    <row r="24" spans="1:11" s="28" customFormat="1" ht="24.75" customHeight="1">
      <c r="A24" s="52">
        <v>22</v>
      </c>
      <c r="B24" s="74"/>
      <c r="C24" s="57" t="s">
        <v>69</v>
      </c>
      <c r="D24" s="57" t="s">
        <v>70</v>
      </c>
      <c r="E24" s="56">
        <v>27</v>
      </c>
      <c r="F24" s="69" t="s">
        <v>71</v>
      </c>
      <c r="G24" s="70"/>
      <c r="H24" s="65"/>
      <c r="I24" s="65"/>
      <c r="J24" s="64"/>
      <c r="K24" s="46" t="s">
        <v>262</v>
      </c>
    </row>
    <row r="25" spans="1:11" s="28" customFormat="1" ht="24.75" customHeight="1">
      <c r="A25" s="52">
        <v>23</v>
      </c>
      <c r="B25" s="74"/>
      <c r="C25" s="57" t="s">
        <v>72</v>
      </c>
      <c r="D25" s="57" t="s">
        <v>73</v>
      </c>
      <c r="E25" s="56">
        <v>30</v>
      </c>
      <c r="F25" s="69"/>
      <c r="G25" s="70"/>
      <c r="H25" s="65"/>
      <c r="I25" s="65"/>
      <c r="J25" s="64"/>
      <c r="K25" s="46" t="s">
        <v>262</v>
      </c>
    </row>
    <row r="26" spans="1:11" s="28" customFormat="1" ht="24.75" customHeight="1">
      <c r="A26" s="52">
        <v>24</v>
      </c>
      <c r="B26" s="74"/>
      <c r="C26" s="57" t="s">
        <v>74</v>
      </c>
      <c r="D26" s="57" t="s">
        <v>75</v>
      </c>
      <c r="E26" s="56">
        <v>8</v>
      </c>
      <c r="F26" s="69"/>
      <c r="G26" s="70"/>
      <c r="H26" s="65"/>
      <c r="I26" s="65"/>
      <c r="J26" s="64"/>
      <c r="K26" s="46" t="s">
        <v>263</v>
      </c>
    </row>
    <row r="27" spans="1:11" s="28" customFormat="1" ht="24.75" customHeight="1">
      <c r="A27" s="52">
        <v>25</v>
      </c>
      <c r="B27" s="74"/>
      <c r="C27" s="57" t="s">
        <v>76</v>
      </c>
      <c r="D27" s="57" t="s">
        <v>77</v>
      </c>
      <c r="E27" s="56">
        <v>29</v>
      </c>
      <c r="F27" s="69"/>
      <c r="G27" s="70"/>
      <c r="H27" s="65"/>
      <c r="I27" s="65"/>
      <c r="J27" s="64"/>
      <c r="K27" s="46" t="s">
        <v>263</v>
      </c>
    </row>
    <row r="28" spans="1:11" s="28" customFormat="1" ht="24.75" customHeight="1">
      <c r="A28" s="52">
        <v>26</v>
      </c>
      <c r="B28" s="74"/>
      <c r="C28" s="57" t="s">
        <v>78</v>
      </c>
      <c r="D28" s="57" t="s">
        <v>79</v>
      </c>
      <c r="E28" s="56">
        <v>10</v>
      </c>
      <c r="F28" s="69"/>
      <c r="G28" s="70"/>
      <c r="H28" s="65"/>
      <c r="I28" s="65"/>
      <c r="J28" s="64"/>
      <c r="K28" s="46" t="s">
        <v>263</v>
      </c>
    </row>
    <row r="29" spans="1:11" s="28" customFormat="1" ht="24.75" customHeight="1">
      <c r="A29" s="52">
        <v>27</v>
      </c>
      <c r="B29" s="74"/>
      <c r="C29" s="57" t="s">
        <v>80</v>
      </c>
      <c r="D29" s="57" t="s">
        <v>81</v>
      </c>
      <c r="E29" s="56">
        <v>22</v>
      </c>
      <c r="F29" s="69"/>
      <c r="G29" s="70"/>
      <c r="H29" s="65"/>
      <c r="I29" s="65"/>
      <c r="J29" s="64"/>
      <c r="K29" s="46" t="s">
        <v>261</v>
      </c>
    </row>
    <row r="30" spans="1:11" s="30" customFormat="1" ht="24.75" customHeight="1">
      <c r="A30" s="52">
        <v>28</v>
      </c>
      <c r="B30" s="74"/>
      <c r="C30" s="57" t="s">
        <v>82</v>
      </c>
      <c r="D30" s="57" t="s">
        <v>83</v>
      </c>
      <c r="E30" s="56">
        <v>108</v>
      </c>
      <c r="F30" s="56" t="s">
        <v>84</v>
      </c>
      <c r="G30" s="70"/>
      <c r="H30" s="65"/>
      <c r="I30" s="65"/>
      <c r="J30" s="64"/>
      <c r="K30" s="46" t="s">
        <v>261</v>
      </c>
    </row>
    <row r="31" spans="1:11" s="28" customFormat="1" ht="24.75" customHeight="1">
      <c r="A31" s="52">
        <v>29</v>
      </c>
      <c r="B31" s="74"/>
      <c r="C31" s="56" t="s">
        <v>85</v>
      </c>
      <c r="D31" s="56" t="s">
        <v>86</v>
      </c>
      <c r="E31" s="56">
        <v>10</v>
      </c>
      <c r="F31" s="56" t="s">
        <v>87</v>
      </c>
      <c r="G31" s="57" t="s">
        <v>88</v>
      </c>
      <c r="H31" s="46" t="s">
        <v>89</v>
      </c>
      <c r="I31" s="46" t="s">
        <v>90</v>
      </c>
      <c r="J31" s="64"/>
      <c r="K31" s="46" t="s">
        <v>262</v>
      </c>
    </row>
    <row r="32" spans="1:11" s="28" customFormat="1" ht="24.75" customHeight="1">
      <c r="A32" s="52">
        <v>30</v>
      </c>
      <c r="B32" s="74"/>
      <c r="C32" s="56" t="s">
        <v>91</v>
      </c>
      <c r="D32" s="56" t="s">
        <v>92</v>
      </c>
      <c r="E32" s="56">
        <v>44</v>
      </c>
      <c r="F32" s="69" t="s">
        <v>93</v>
      </c>
      <c r="G32" s="70" t="s">
        <v>94</v>
      </c>
      <c r="H32" s="65" t="s">
        <v>13</v>
      </c>
      <c r="I32" s="65" t="s">
        <v>28</v>
      </c>
      <c r="J32" s="64"/>
      <c r="K32" s="46" t="s">
        <v>262</v>
      </c>
    </row>
    <row r="33" spans="1:11" s="28" customFormat="1" ht="24.75" customHeight="1">
      <c r="A33" s="52">
        <v>31</v>
      </c>
      <c r="B33" s="74"/>
      <c r="C33" s="56" t="s">
        <v>95</v>
      </c>
      <c r="D33" s="56" t="s">
        <v>96</v>
      </c>
      <c r="E33" s="56">
        <v>8</v>
      </c>
      <c r="F33" s="69"/>
      <c r="G33" s="70"/>
      <c r="H33" s="65"/>
      <c r="I33" s="65"/>
      <c r="J33" s="64"/>
      <c r="K33" s="46" t="s">
        <v>262</v>
      </c>
    </row>
    <row r="34" spans="1:11" s="28" customFormat="1" ht="24.75" customHeight="1">
      <c r="A34" s="52">
        <v>32</v>
      </c>
      <c r="B34" s="74"/>
      <c r="C34" s="56" t="s">
        <v>97</v>
      </c>
      <c r="D34" s="56" t="s">
        <v>98</v>
      </c>
      <c r="E34" s="46">
        <v>70</v>
      </c>
      <c r="F34" s="69"/>
      <c r="G34" s="70"/>
      <c r="H34" s="65"/>
      <c r="I34" s="65"/>
      <c r="J34" s="64"/>
      <c r="K34" s="46" t="s">
        <v>262</v>
      </c>
    </row>
    <row r="35" spans="1:11" s="28" customFormat="1" ht="24.75" customHeight="1">
      <c r="A35" s="52">
        <v>33</v>
      </c>
      <c r="B35" s="74"/>
      <c r="C35" s="56" t="s">
        <v>99</v>
      </c>
      <c r="D35" s="56" t="s">
        <v>100</v>
      </c>
      <c r="E35" s="56">
        <v>6</v>
      </c>
      <c r="F35" s="69" t="s">
        <v>101</v>
      </c>
      <c r="G35" s="70"/>
      <c r="H35" s="65"/>
      <c r="I35" s="65"/>
      <c r="J35" s="64"/>
      <c r="K35" s="46" t="s">
        <v>262</v>
      </c>
    </row>
    <row r="36" spans="1:11" s="28" customFormat="1" ht="24.75" customHeight="1">
      <c r="A36" s="52">
        <v>34</v>
      </c>
      <c r="B36" s="74"/>
      <c r="C36" s="56" t="s">
        <v>102</v>
      </c>
      <c r="D36" s="56" t="s">
        <v>103</v>
      </c>
      <c r="E36" s="56">
        <v>30</v>
      </c>
      <c r="F36" s="69"/>
      <c r="G36" s="70"/>
      <c r="H36" s="65"/>
      <c r="I36" s="65"/>
      <c r="J36" s="64"/>
      <c r="K36" s="46" t="s">
        <v>262</v>
      </c>
    </row>
    <row r="37" spans="1:11" s="28" customFormat="1" ht="24.75" customHeight="1">
      <c r="A37" s="52">
        <v>35</v>
      </c>
      <c r="B37" s="74"/>
      <c r="C37" s="56" t="s">
        <v>104</v>
      </c>
      <c r="D37" s="56" t="s">
        <v>105</v>
      </c>
      <c r="E37" s="56">
        <v>26</v>
      </c>
      <c r="F37" s="69"/>
      <c r="G37" s="70"/>
      <c r="H37" s="65"/>
      <c r="I37" s="65"/>
      <c r="J37" s="64"/>
      <c r="K37" s="46" t="s">
        <v>262</v>
      </c>
    </row>
    <row r="38" spans="1:11" s="28" customFormat="1" ht="24.75" customHeight="1">
      <c r="A38" s="52">
        <v>36</v>
      </c>
      <c r="B38" s="74"/>
      <c r="C38" s="56" t="s">
        <v>106</v>
      </c>
      <c r="D38" s="56" t="s">
        <v>107</v>
      </c>
      <c r="E38" s="56">
        <v>7</v>
      </c>
      <c r="F38" s="69"/>
      <c r="G38" s="70"/>
      <c r="H38" s="65"/>
      <c r="I38" s="65"/>
      <c r="J38" s="64"/>
      <c r="K38" s="46" t="s">
        <v>262</v>
      </c>
    </row>
    <row r="39" spans="1:11" s="28" customFormat="1" ht="24.75" customHeight="1">
      <c r="A39" s="52">
        <v>37</v>
      </c>
      <c r="B39" s="74"/>
      <c r="C39" s="57" t="s">
        <v>108</v>
      </c>
      <c r="D39" s="57" t="s">
        <v>109</v>
      </c>
      <c r="E39" s="56">
        <v>15</v>
      </c>
      <c r="F39" s="69"/>
      <c r="G39" s="70"/>
      <c r="H39" s="65"/>
      <c r="I39" s="65"/>
      <c r="J39" s="66"/>
      <c r="K39" s="46" t="s">
        <v>262</v>
      </c>
    </row>
    <row r="40" spans="1:11" s="28" customFormat="1" ht="30" customHeight="1">
      <c r="A40" s="52">
        <v>38</v>
      </c>
      <c r="B40" s="74" t="s">
        <v>274</v>
      </c>
      <c r="C40" s="56" t="s">
        <v>110</v>
      </c>
      <c r="D40" s="56" t="s">
        <v>111</v>
      </c>
      <c r="E40" s="56">
        <v>60</v>
      </c>
      <c r="F40" s="56" t="s">
        <v>112</v>
      </c>
      <c r="G40" s="57" t="s">
        <v>113</v>
      </c>
      <c r="H40" s="46" t="s">
        <v>13</v>
      </c>
      <c r="I40" s="46" t="s">
        <v>90</v>
      </c>
      <c r="J40" s="63" t="s">
        <v>253</v>
      </c>
      <c r="K40" s="46" t="s">
        <v>261</v>
      </c>
    </row>
    <row r="41" spans="1:11" s="28" customFormat="1" ht="28.5" customHeight="1">
      <c r="A41" s="52">
        <v>39</v>
      </c>
      <c r="B41" s="74"/>
      <c r="C41" s="56" t="s">
        <v>114</v>
      </c>
      <c r="D41" s="56" t="s">
        <v>115</v>
      </c>
      <c r="E41" s="56">
        <v>89</v>
      </c>
      <c r="F41" s="56" t="s">
        <v>116</v>
      </c>
      <c r="G41" s="70" t="s">
        <v>117</v>
      </c>
      <c r="H41" s="65" t="s">
        <v>13</v>
      </c>
      <c r="I41" s="67" t="s">
        <v>260</v>
      </c>
      <c r="J41" s="64"/>
      <c r="K41" s="46" t="s">
        <v>261</v>
      </c>
    </row>
    <row r="42" spans="1:11" s="28" customFormat="1" ht="27" customHeight="1">
      <c r="A42" s="52">
        <v>40</v>
      </c>
      <c r="B42" s="74"/>
      <c r="C42" s="56" t="s">
        <v>118</v>
      </c>
      <c r="D42" s="56" t="s">
        <v>119</v>
      </c>
      <c r="E42" s="56">
        <v>167</v>
      </c>
      <c r="F42" s="56" t="s">
        <v>120</v>
      </c>
      <c r="G42" s="70"/>
      <c r="H42" s="65"/>
      <c r="I42" s="67"/>
      <c r="J42" s="66"/>
      <c r="K42" s="46" t="s">
        <v>261</v>
      </c>
    </row>
    <row r="43" spans="1:11" s="28" customFormat="1" ht="36" customHeight="1">
      <c r="A43" s="52">
        <v>41</v>
      </c>
      <c r="B43" s="74" t="s">
        <v>275</v>
      </c>
      <c r="C43" s="56" t="s">
        <v>121</v>
      </c>
      <c r="D43" s="56" t="s">
        <v>122</v>
      </c>
      <c r="E43" s="56">
        <v>16</v>
      </c>
      <c r="F43" s="69" t="s">
        <v>123</v>
      </c>
      <c r="G43" s="70" t="s">
        <v>124</v>
      </c>
      <c r="H43" s="65" t="s">
        <v>13</v>
      </c>
      <c r="I43" s="65" t="s">
        <v>28</v>
      </c>
      <c r="J43" s="63" t="s">
        <v>256</v>
      </c>
      <c r="K43" s="46" t="s">
        <v>261</v>
      </c>
    </row>
    <row r="44" spans="1:11" s="28" customFormat="1" ht="33.75" customHeight="1">
      <c r="A44" s="52">
        <v>42</v>
      </c>
      <c r="B44" s="74"/>
      <c r="C44" s="56" t="s">
        <v>125</v>
      </c>
      <c r="D44" s="56" t="s">
        <v>126</v>
      </c>
      <c r="E44" s="56">
        <v>9</v>
      </c>
      <c r="F44" s="69"/>
      <c r="G44" s="70"/>
      <c r="H44" s="65"/>
      <c r="I44" s="65"/>
      <c r="J44" s="64"/>
      <c r="K44" s="46" t="s">
        <v>261</v>
      </c>
    </row>
    <row r="45" spans="1:11" s="28" customFormat="1" ht="24.75" customHeight="1">
      <c r="A45" s="52">
        <v>43</v>
      </c>
      <c r="B45" s="74"/>
      <c r="C45" s="56" t="s">
        <v>127</v>
      </c>
      <c r="D45" s="56" t="s">
        <v>128</v>
      </c>
      <c r="E45" s="56">
        <v>35</v>
      </c>
      <c r="F45" s="69"/>
      <c r="G45" s="70"/>
      <c r="H45" s="65"/>
      <c r="I45" s="65"/>
      <c r="J45" s="64"/>
      <c r="K45" s="46" t="s">
        <v>263</v>
      </c>
    </row>
    <row r="46" spans="1:11" s="28" customFormat="1" ht="30" customHeight="1">
      <c r="A46" s="52">
        <v>44</v>
      </c>
      <c r="B46" s="74"/>
      <c r="C46" s="56" t="s">
        <v>129</v>
      </c>
      <c r="D46" s="56" t="s">
        <v>130</v>
      </c>
      <c r="E46" s="56">
        <v>59</v>
      </c>
      <c r="F46" s="69"/>
      <c r="G46" s="70"/>
      <c r="H46" s="65"/>
      <c r="I46" s="65"/>
      <c r="J46" s="64"/>
      <c r="K46" s="46" t="s">
        <v>261</v>
      </c>
    </row>
    <row r="47" spans="1:11" s="28" customFormat="1" ht="24.75" customHeight="1">
      <c r="A47" s="52">
        <v>45</v>
      </c>
      <c r="B47" s="74"/>
      <c r="C47" s="56" t="s">
        <v>131</v>
      </c>
      <c r="D47" s="56" t="s">
        <v>132</v>
      </c>
      <c r="E47" s="56">
        <v>75</v>
      </c>
      <c r="F47" s="69"/>
      <c r="G47" s="70"/>
      <c r="H47" s="65"/>
      <c r="I47" s="65"/>
      <c r="J47" s="64"/>
      <c r="K47" s="46" t="s">
        <v>261</v>
      </c>
    </row>
    <row r="48" spans="1:11" s="28" customFormat="1" ht="24.75" customHeight="1">
      <c r="A48" s="52">
        <v>46</v>
      </c>
      <c r="B48" s="74"/>
      <c r="C48" s="56" t="s">
        <v>133</v>
      </c>
      <c r="D48" s="56" t="s">
        <v>134</v>
      </c>
      <c r="E48" s="56">
        <v>8</v>
      </c>
      <c r="F48" s="56" t="s">
        <v>135</v>
      </c>
      <c r="G48" s="70"/>
      <c r="H48" s="65"/>
      <c r="I48" s="65"/>
      <c r="J48" s="64"/>
      <c r="K48" s="46" t="s">
        <v>261</v>
      </c>
    </row>
    <row r="49" spans="1:11" s="28" customFormat="1" ht="24.75" customHeight="1">
      <c r="A49" s="52">
        <v>47</v>
      </c>
      <c r="B49" s="74"/>
      <c r="C49" s="56" t="s">
        <v>136</v>
      </c>
      <c r="D49" s="56" t="s">
        <v>137</v>
      </c>
      <c r="E49" s="56">
        <v>26</v>
      </c>
      <c r="F49" s="59" t="s">
        <v>138</v>
      </c>
      <c r="G49" s="57" t="s">
        <v>139</v>
      </c>
      <c r="H49" s="46" t="s">
        <v>13</v>
      </c>
      <c r="I49" s="46" t="s">
        <v>28</v>
      </c>
      <c r="J49" s="64"/>
      <c r="K49" s="46" t="s">
        <v>261</v>
      </c>
    </row>
    <row r="50" spans="1:11" s="28" customFormat="1" ht="24.75" customHeight="1">
      <c r="A50" s="52">
        <v>48</v>
      </c>
      <c r="B50" s="74"/>
      <c r="C50" s="56" t="s">
        <v>140</v>
      </c>
      <c r="D50" s="56" t="s">
        <v>141</v>
      </c>
      <c r="E50" s="56">
        <v>44</v>
      </c>
      <c r="F50" s="69" t="s">
        <v>142</v>
      </c>
      <c r="G50" s="70" t="s">
        <v>143</v>
      </c>
      <c r="H50" s="65" t="s">
        <v>13</v>
      </c>
      <c r="I50" s="65" t="s">
        <v>28</v>
      </c>
      <c r="J50" s="64"/>
      <c r="K50" s="46" t="s">
        <v>261</v>
      </c>
    </row>
    <row r="51" spans="1:11" s="28" customFormat="1" ht="24.75" customHeight="1">
      <c r="A51" s="52">
        <v>49</v>
      </c>
      <c r="B51" s="74"/>
      <c r="C51" s="56" t="s">
        <v>144</v>
      </c>
      <c r="D51" s="56" t="s">
        <v>145</v>
      </c>
      <c r="E51" s="56">
        <v>33</v>
      </c>
      <c r="F51" s="69"/>
      <c r="G51" s="70"/>
      <c r="H51" s="65"/>
      <c r="I51" s="65"/>
      <c r="J51" s="66"/>
      <c r="K51" s="46" t="s">
        <v>261</v>
      </c>
    </row>
    <row r="52" spans="1:11" s="28" customFormat="1" ht="29.25" customHeight="1">
      <c r="A52" s="52">
        <v>50</v>
      </c>
      <c r="B52" s="74" t="s">
        <v>276</v>
      </c>
      <c r="C52" s="35" t="s">
        <v>277</v>
      </c>
      <c r="D52" s="35" t="s">
        <v>146</v>
      </c>
      <c r="E52" s="35">
        <v>18</v>
      </c>
      <c r="F52" s="75" t="s">
        <v>147</v>
      </c>
      <c r="G52" s="68" t="s">
        <v>148</v>
      </c>
      <c r="H52" s="73" t="s">
        <v>13</v>
      </c>
      <c r="I52" s="65" t="s">
        <v>28</v>
      </c>
      <c r="J52" s="60" t="s">
        <v>257</v>
      </c>
      <c r="K52" s="51" t="s">
        <v>261</v>
      </c>
    </row>
    <row r="53" spans="1:11" s="28" customFormat="1" ht="24.75" customHeight="1">
      <c r="A53" s="52">
        <v>51</v>
      </c>
      <c r="B53" s="74"/>
      <c r="C53" s="35" t="s">
        <v>149</v>
      </c>
      <c r="D53" s="35" t="s">
        <v>150</v>
      </c>
      <c r="E53" s="35">
        <v>47</v>
      </c>
      <c r="F53" s="75"/>
      <c r="G53" s="68"/>
      <c r="H53" s="73"/>
      <c r="I53" s="65"/>
      <c r="J53" s="61"/>
      <c r="K53" s="51" t="s">
        <v>261</v>
      </c>
    </row>
    <row r="54" spans="1:11" s="28" customFormat="1" ht="34.5" customHeight="1">
      <c r="A54" s="52">
        <v>52</v>
      </c>
      <c r="B54" s="74"/>
      <c r="C54" s="56" t="s">
        <v>267</v>
      </c>
      <c r="D54" s="35" t="s">
        <v>151</v>
      </c>
      <c r="E54" s="35">
        <v>21</v>
      </c>
      <c r="F54" s="75"/>
      <c r="G54" s="68"/>
      <c r="H54" s="73"/>
      <c r="I54" s="65"/>
      <c r="J54" s="61"/>
      <c r="K54" s="53" t="s">
        <v>263</v>
      </c>
    </row>
    <row r="55" spans="1:11" s="28" customFormat="1" ht="24.75" customHeight="1">
      <c r="A55" s="52">
        <v>53</v>
      </c>
      <c r="B55" s="74"/>
      <c r="C55" s="35" t="s">
        <v>152</v>
      </c>
      <c r="D55" s="35" t="s">
        <v>153</v>
      </c>
      <c r="E55" s="35">
        <v>27</v>
      </c>
      <c r="F55" s="75"/>
      <c r="G55" s="68"/>
      <c r="H55" s="73"/>
      <c r="I55" s="65"/>
      <c r="J55" s="61"/>
      <c r="K55" s="51" t="s">
        <v>261</v>
      </c>
    </row>
    <row r="56" spans="1:11" s="28" customFormat="1" ht="24.75" customHeight="1">
      <c r="A56" s="52">
        <v>54</v>
      </c>
      <c r="B56" s="74"/>
      <c r="C56" s="35" t="s">
        <v>154</v>
      </c>
      <c r="D56" s="35" t="s">
        <v>155</v>
      </c>
      <c r="E56" s="35">
        <v>44</v>
      </c>
      <c r="F56" s="75"/>
      <c r="G56" s="68"/>
      <c r="H56" s="73"/>
      <c r="I56" s="65"/>
      <c r="J56" s="62"/>
      <c r="K56" s="51" t="s">
        <v>261</v>
      </c>
    </row>
    <row r="57" spans="1:11" s="26" customFormat="1" ht="24.75" customHeight="1">
      <c r="A57" s="74" t="s">
        <v>156</v>
      </c>
      <c r="B57" s="74"/>
      <c r="C57" s="74"/>
      <c r="D57" s="38"/>
      <c r="E57" s="37">
        <f>SUM(E3:E56)</f>
        <v>2370</v>
      </c>
      <c r="F57" s="50"/>
      <c r="G57" s="36"/>
      <c r="H57" s="47"/>
      <c r="I57" s="46"/>
      <c r="J57" s="44"/>
      <c r="K57" s="44"/>
    </row>
    <row r="58" spans="1:9" s="26" customFormat="1" ht="24.75" customHeight="1">
      <c r="A58" s="39"/>
      <c r="B58" s="39"/>
      <c r="C58" s="39"/>
      <c r="D58" s="40"/>
      <c r="E58" s="41"/>
      <c r="F58" s="42"/>
      <c r="G58" s="43"/>
      <c r="I58" s="55"/>
    </row>
    <row r="59" spans="1:9" s="26" customFormat="1" ht="24.75" customHeight="1">
      <c r="A59" s="39"/>
      <c r="B59" s="39"/>
      <c r="C59" s="39"/>
      <c r="D59" s="40"/>
      <c r="E59" s="41"/>
      <c r="F59" s="42"/>
      <c r="G59" s="43"/>
      <c r="I59" s="55"/>
    </row>
    <row r="60" spans="1:9" s="26" customFormat="1" ht="24.75" customHeight="1">
      <c r="A60" s="39"/>
      <c r="B60" s="39"/>
      <c r="C60" s="39"/>
      <c r="D60" s="40"/>
      <c r="E60" s="41"/>
      <c r="F60" s="42"/>
      <c r="G60" s="43"/>
      <c r="I60" s="55"/>
    </row>
    <row r="61" spans="1:9" s="26" customFormat="1" ht="24.75" customHeight="1">
      <c r="A61" s="39"/>
      <c r="B61" s="39"/>
      <c r="C61" s="39"/>
      <c r="D61" s="40"/>
      <c r="E61" s="41"/>
      <c r="F61" s="42"/>
      <c r="G61" s="43"/>
      <c r="I61" s="55"/>
    </row>
    <row r="62" spans="1:9" s="26" customFormat="1" ht="24.75" customHeight="1">
      <c r="A62" s="39"/>
      <c r="B62" s="39"/>
      <c r="C62" s="39"/>
      <c r="D62" s="40"/>
      <c r="E62" s="41"/>
      <c r="F62" s="42"/>
      <c r="G62" s="43"/>
      <c r="I62" s="55"/>
    </row>
    <row r="63" spans="1:9" s="26" customFormat="1" ht="24.75" customHeight="1">
      <c r="A63" s="39"/>
      <c r="B63" s="39"/>
      <c r="C63" s="39"/>
      <c r="D63" s="40"/>
      <c r="E63" s="41"/>
      <c r="F63" s="42"/>
      <c r="G63" s="43"/>
      <c r="I63" s="55"/>
    </row>
    <row r="64" spans="1:9" s="26" customFormat="1" ht="24.75" customHeight="1">
      <c r="A64" s="39"/>
      <c r="B64" s="39"/>
      <c r="C64" s="39"/>
      <c r="D64" s="40"/>
      <c r="E64" s="41"/>
      <c r="F64" s="42"/>
      <c r="G64" s="43"/>
      <c r="I64" s="55"/>
    </row>
    <row r="65" spans="1:9" s="26" customFormat="1" ht="24.75" customHeight="1">
      <c r="A65" s="39"/>
      <c r="B65" s="39"/>
      <c r="C65" s="39"/>
      <c r="D65" s="40"/>
      <c r="E65" s="41"/>
      <c r="F65" s="42"/>
      <c r="G65" s="43"/>
      <c r="I65" s="55"/>
    </row>
    <row r="66" ht="25.5" customHeight="1">
      <c r="F66"/>
    </row>
    <row r="67" s="30" customFormat="1" ht="36" customHeight="1"/>
    <row r="68" s="30" customFormat="1" ht="27.75" customHeight="1"/>
    <row r="69" s="30" customFormat="1" ht="27.75" customHeight="1"/>
    <row r="70" s="30" customFormat="1" ht="27.75" customHeight="1"/>
    <row r="71" s="30" customFormat="1" ht="27.75" customHeight="1"/>
    <row r="72" s="30" customFormat="1" ht="27.75" customHeight="1"/>
    <row r="73" s="31" customFormat="1" ht="27.75" customHeight="1">
      <c r="D73" s="48"/>
    </row>
    <row r="74" ht="13.5">
      <c r="F74"/>
    </row>
    <row r="75" ht="13.5">
      <c r="F75"/>
    </row>
    <row r="76" ht="13.5">
      <c r="F76"/>
    </row>
    <row r="77" ht="13.5">
      <c r="F77"/>
    </row>
    <row r="78" spans="4:9" s="32" customFormat="1" ht="13.5">
      <c r="D78" s="49"/>
      <c r="I78" s="31"/>
    </row>
    <row r="79" spans="4:9" s="32" customFormat="1" ht="13.5">
      <c r="D79" s="49"/>
      <c r="I79" s="31"/>
    </row>
    <row r="80" spans="4:9" s="32" customFormat="1" ht="13.5">
      <c r="D80" s="49"/>
      <c r="I80" s="31"/>
    </row>
    <row r="81" spans="4:9" s="32" customFormat="1" ht="13.5">
      <c r="D81" s="49"/>
      <c r="I81" s="31"/>
    </row>
    <row r="82" spans="4:9" s="32" customFormat="1" ht="13.5">
      <c r="D82" s="49"/>
      <c r="I82" s="31"/>
    </row>
    <row r="83" s="29" customFormat="1" ht="39" customHeight="1">
      <c r="I83" s="30"/>
    </row>
    <row r="84" s="29" customFormat="1" ht="30" customHeight="1">
      <c r="I84" s="30"/>
    </row>
    <row r="85" s="29" customFormat="1" ht="24.75" customHeight="1">
      <c r="I85" s="30"/>
    </row>
    <row r="86" s="29" customFormat="1" ht="24.75" customHeight="1">
      <c r="I86" s="30"/>
    </row>
  </sheetData>
  <sheetProtection/>
  <mergeCells count="52">
    <mergeCell ref="B3:B16"/>
    <mergeCell ref="F3:F8"/>
    <mergeCell ref="F10:F14"/>
    <mergeCell ref="F20:F21"/>
    <mergeCell ref="H3:H8"/>
    <mergeCell ref="H10:H15"/>
    <mergeCell ref="H18:H19"/>
    <mergeCell ref="H20:H21"/>
    <mergeCell ref="G20:G21"/>
    <mergeCell ref="F24:F29"/>
    <mergeCell ref="F32:F34"/>
    <mergeCell ref="F35:F39"/>
    <mergeCell ref="F52:F56"/>
    <mergeCell ref="G3:G8"/>
    <mergeCell ref="G10:G15"/>
    <mergeCell ref="G18:G19"/>
    <mergeCell ref="G50:G51"/>
    <mergeCell ref="A1:K1"/>
    <mergeCell ref="H52:H56"/>
    <mergeCell ref="H22:H30"/>
    <mergeCell ref="A57:C57"/>
    <mergeCell ref="B17:B39"/>
    <mergeCell ref="B40:B42"/>
    <mergeCell ref="B43:B51"/>
    <mergeCell ref="B52:B56"/>
    <mergeCell ref="F22:F23"/>
    <mergeCell ref="G52:G56"/>
    <mergeCell ref="I20:I21"/>
    <mergeCell ref="I22:I30"/>
    <mergeCell ref="H50:H51"/>
    <mergeCell ref="F43:F47"/>
    <mergeCell ref="F50:F51"/>
    <mergeCell ref="G22:G30"/>
    <mergeCell ref="G32:G39"/>
    <mergeCell ref="G41:G42"/>
    <mergeCell ref="G43:G48"/>
    <mergeCell ref="I41:I42"/>
    <mergeCell ref="I43:I48"/>
    <mergeCell ref="I50:I51"/>
    <mergeCell ref="I52:I56"/>
    <mergeCell ref="I10:I15"/>
    <mergeCell ref="I18:I19"/>
    <mergeCell ref="J52:J56"/>
    <mergeCell ref="I3:I8"/>
    <mergeCell ref="H32:H39"/>
    <mergeCell ref="H41:H42"/>
    <mergeCell ref="H43:H48"/>
    <mergeCell ref="J3:J16"/>
    <mergeCell ref="J17:J39"/>
    <mergeCell ref="J40:J42"/>
    <mergeCell ref="J43:J51"/>
    <mergeCell ref="I32:I39"/>
  </mergeCells>
  <printOptions horizontalCentered="1" verticalCentered="1"/>
  <pageMargins left="0.118110236220472" right="0.118110236220472" top="0.118110236220472" bottom="0.118110236220472" header="0.118110236220472" footer="0.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L9" sqref="L9"/>
    </sheetView>
  </sheetViews>
  <sheetFormatPr defaultColWidth="9.00390625" defaultRowHeight="15"/>
  <sheetData>
    <row r="1" spans="1:10" ht="13.5">
      <c r="A1" s="79" t="s">
        <v>157</v>
      </c>
      <c r="B1" s="79"/>
      <c r="C1" s="79"/>
      <c r="D1" s="79"/>
      <c r="E1" s="79"/>
      <c r="F1" s="79"/>
      <c r="G1" s="79"/>
      <c r="H1" s="79"/>
      <c r="I1" s="79"/>
      <c r="J1" s="20"/>
    </row>
    <row r="2" spans="1:10" ht="31.5">
      <c r="A2" s="1" t="s">
        <v>0</v>
      </c>
      <c r="B2" s="1" t="s">
        <v>1</v>
      </c>
      <c r="C2" s="1" t="s">
        <v>158</v>
      </c>
      <c r="D2" s="1" t="s">
        <v>159</v>
      </c>
      <c r="E2" s="1" t="s">
        <v>160</v>
      </c>
      <c r="F2" s="1" t="s">
        <v>161</v>
      </c>
      <c r="G2" s="2" t="s">
        <v>4</v>
      </c>
      <c r="H2" s="2" t="s">
        <v>162</v>
      </c>
      <c r="I2" s="2" t="s">
        <v>6</v>
      </c>
      <c r="J2" s="21" t="s">
        <v>5</v>
      </c>
    </row>
    <row r="3" spans="1:10" ht="47.25">
      <c r="A3" s="3">
        <v>1</v>
      </c>
      <c r="B3" s="4" t="s">
        <v>163</v>
      </c>
      <c r="C3" s="3" t="s">
        <v>164</v>
      </c>
      <c r="D3" s="4" t="s">
        <v>165</v>
      </c>
      <c r="E3" s="4" t="s">
        <v>166</v>
      </c>
      <c r="F3" s="4">
        <v>32</v>
      </c>
      <c r="G3" s="5" t="s">
        <v>167</v>
      </c>
      <c r="H3" s="6" t="s">
        <v>168</v>
      </c>
      <c r="I3" s="12"/>
      <c r="J3" s="22" t="s">
        <v>169</v>
      </c>
    </row>
    <row r="4" spans="1:10" ht="47.25">
      <c r="A4" s="3">
        <v>2</v>
      </c>
      <c r="B4" s="4" t="s">
        <v>170</v>
      </c>
      <c r="C4" s="3" t="s">
        <v>171</v>
      </c>
      <c r="D4" s="4" t="s">
        <v>165</v>
      </c>
      <c r="E4" s="4" t="s">
        <v>166</v>
      </c>
      <c r="F4" s="4">
        <v>13</v>
      </c>
      <c r="G4" s="5" t="s">
        <v>172</v>
      </c>
      <c r="H4" s="7" t="s">
        <v>173</v>
      </c>
      <c r="I4" s="12"/>
      <c r="J4" s="22" t="s">
        <v>174</v>
      </c>
    </row>
    <row r="5" spans="1:10" ht="31.5">
      <c r="A5" s="3">
        <v>3</v>
      </c>
      <c r="B5" s="4" t="s">
        <v>175</v>
      </c>
      <c r="C5" s="3" t="s">
        <v>176</v>
      </c>
      <c r="D5" s="4" t="s">
        <v>165</v>
      </c>
      <c r="E5" s="4" t="s">
        <v>166</v>
      </c>
      <c r="F5" s="4">
        <v>17</v>
      </c>
      <c r="G5" s="5" t="s">
        <v>177</v>
      </c>
      <c r="H5" s="6" t="s">
        <v>178</v>
      </c>
      <c r="I5" s="23"/>
      <c r="J5" s="22" t="s">
        <v>179</v>
      </c>
    </row>
    <row r="6" spans="1:10" ht="31.5">
      <c r="A6" s="3">
        <v>4</v>
      </c>
      <c r="B6" s="4" t="s">
        <v>180</v>
      </c>
      <c r="C6" s="3" t="s">
        <v>181</v>
      </c>
      <c r="D6" s="4" t="s">
        <v>165</v>
      </c>
      <c r="E6" s="4" t="s">
        <v>166</v>
      </c>
      <c r="F6" s="4">
        <v>17</v>
      </c>
      <c r="G6" s="5" t="s">
        <v>172</v>
      </c>
      <c r="H6" s="7" t="s">
        <v>182</v>
      </c>
      <c r="I6" s="12"/>
      <c r="J6" s="22" t="s">
        <v>174</v>
      </c>
    </row>
    <row r="7" spans="1:10" ht="54">
      <c r="A7" s="3">
        <v>5</v>
      </c>
      <c r="B7" s="8" t="s">
        <v>183</v>
      </c>
      <c r="C7" s="4" t="s">
        <v>184</v>
      </c>
      <c r="D7" s="4" t="s">
        <v>165</v>
      </c>
      <c r="E7" s="4" t="s">
        <v>165</v>
      </c>
      <c r="F7" s="4">
        <v>33</v>
      </c>
      <c r="G7" s="5" t="s">
        <v>185</v>
      </c>
      <c r="H7" s="9" t="s">
        <v>186</v>
      </c>
      <c r="I7" s="12"/>
      <c r="J7" s="22" t="s">
        <v>187</v>
      </c>
    </row>
    <row r="8" spans="1:10" ht="54">
      <c r="A8" s="3">
        <v>6</v>
      </c>
      <c r="B8" s="10" t="s">
        <v>188</v>
      </c>
      <c r="C8" s="6" t="s">
        <v>184</v>
      </c>
      <c r="D8" s="4" t="s">
        <v>165</v>
      </c>
      <c r="E8" s="4" t="s">
        <v>165</v>
      </c>
      <c r="F8" s="5">
        <v>38</v>
      </c>
      <c r="G8" s="5" t="s">
        <v>185</v>
      </c>
      <c r="H8" s="11" t="s">
        <v>189</v>
      </c>
      <c r="I8" s="12"/>
      <c r="J8" s="22" t="s">
        <v>187</v>
      </c>
    </row>
    <row r="9" spans="1:10" ht="81">
      <c r="A9" s="3">
        <v>7</v>
      </c>
      <c r="B9" s="12" t="s">
        <v>190</v>
      </c>
      <c r="C9" s="6" t="s">
        <v>191</v>
      </c>
      <c r="D9" s="4" t="s">
        <v>165</v>
      </c>
      <c r="E9" s="4" t="s">
        <v>165</v>
      </c>
      <c r="F9" s="5">
        <v>36</v>
      </c>
      <c r="G9" s="13" t="s">
        <v>192</v>
      </c>
      <c r="H9" s="11" t="s">
        <v>193</v>
      </c>
      <c r="I9" s="12"/>
      <c r="J9" s="22" t="s">
        <v>194</v>
      </c>
    </row>
    <row r="10" spans="1:10" ht="13.5">
      <c r="A10" s="80" t="s">
        <v>195</v>
      </c>
      <c r="B10" s="80"/>
      <c r="C10" s="80"/>
      <c r="D10" s="80"/>
      <c r="E10" s="80"/>
      <c r="F10" s="80"/>
      <c r="G10" s="80"/>
      <c r="H10" s="80"/>
      <c r="I10" s="80"/>
      <c r="J10" s="22"/>
    </row>
    <row r="11" spans="1:10" ht="31.5">
      <c r="A11" s="1" t="s">
        <v>0</v>
      </c>
      <c r="B11" s="1" t="s">
        <v>1</v>
      </c>
      <c r="C11" s="1" t="s">
        <v>158</v>
      </c>
      <c r="D11" s="1" t="s">
        <v>159</v>
      </c>
      <c r="E11" s="1" t="s">
        <v>160</v>
      </c>
      <c r="F11" s="1" t="s">
        <v>3</v>
      </c>
      <c r="G11" s="5" t="s">
        <v>4</v>
      </c>
      <c r="H11" s="2" t="s">
        <v>162</v>
      </c>
      <c r="I11" s="2" t="s">
        <v>6</v>
      </c>
      <c r="J11" s="24" t="s">
        <v>5</v>
      </c>
    </row>
    <row r="12" spans="1:10" ht="47.25">
      <c r="A12" s="4">
        <v>1</v>
      </c>
      <c r="B12" s="4" t="s">
        <v>196</v>
      </c>
      <c r="C12" s="4" t="s">
        <v>197</v>
      </c>
      <c r="D12" s="4" t="s">
        <v>165</v>
      </c>
      <c r="E12" s="4" t="s">
        <v>166</v>
      </c>
      <c r="F12" s="4">
        <v>18</v>
      </c>
      <c r="G12" s="6" t="s">
        <v>198</v>
      </c>
      <c r="H12" s="7" t="s">
        <v>199</v>
      </c>
      <c r="I12" s="12"/>
      <c r="J12" s="22" t="s">
        <v>200</v>
      </c>
    </row>
    <row r="13" spans="1:10" ht="31.5">
      <c r="A13" s="4">
        <v>2</v>
      </c>
      <c r="B13" s="4" t="s">
        <v>201</v>
      </c>
      <c r="C13" s="4" t="s">
        <v>202</v>
      </c>
      <c r="D13" s="4" t="s">
        <v>165</v>
      </c>
      <c r="E13" s="4" t="s">
        <v>166</v>
      </c>
      <c r="F13" s="4">
        <v>91</v>
      </c>
      <c r="G13" s="6" t="s">
        <v>203</v>
      </c>
      <c r="H13" s="7" t="s">
        <v>204</v>
      </c>
      <c r="I13" s="12"/>
      <c r="J13" s="81" t="s">
        <v>205</v>
      </c>
    </row>
    <row r="14" spans="1:10" ht="31.5">
      <c r="A14" s="4">
        <v>3</v>
      </c>
      <c r="B14" s="4" t="s">
        <v>206</v>
      </c>
      <c r="C14" s="4" t="s">
        <v>207</v>
      </c>
      <c r="D14" s="4" t="s">
        <v>165</v>
      </c>
      <c r="E14" s="4" t="s">
        <v>166</v>
      </c>
      <c r="F14" s="4">
        <v>61</v>
      </c>
      <c r="G14" s="6" t="s">
        <v>203</v>
      </c>
      <c r="H14" s="6" t="s">
        <v>208</v>
      </c>
      <c r="I14" s="12"/>
      <c r="J14" s="81"/>
    </row>
    <row r="15" spans="1:10" ht="31.5">
      <c r="A15" s="4">
        <v>4</v>
      </c>
      <c r="B15" s="4" t="s">
        <v>209</v>
      </c>
      <c r="C15" s="4" t="s">
        <v>210</v>
      </c>
      <c r="D15" s="4" t="s">
        <v>165</v>
      </c>
      <c r="E15" s="4" t="s">
        <v>166</v>
      </c>
      <c r="F15" s="4">
        <v>14</v>
      </c>
      <c r="G15" s="6" t="s">
        <v>211</v>
      </c>
      <c r="H15" s="14" t="s">
        <v>212</v>
      </c>
      <c r="I15" s="12"/>
      <c r="J15" s="22" t="s">
        <v>213</v>
      </c>
    </row>
    <row r="16" spans="1:10" ht="31.5">
      <c r="A16" s="4">
        <v>5</v>
      </c>
      <c r="B16" s="4" t="s">
        <v>214</v>
      </c>
      <c r="C16" s="4" t="s">
        <v>215</v>
      </c>
      <c r="D16" s="4" t="s">
        <v>165</v>
      </c>
      <c r="E16" s="4" t="s">
        <v>166</v>
      </c>
      <c r="F16" s="4">
        <v>6</v>
      </c>
      <c r="G16" s="6" t="s">
        <v>198</v>
      </c>
      <c r="H16" s="7" t="s">
        <v>216</v>
      </c>
      <c r="I16" s="12"/>
      <c r="J16" s="22" t="s">
        <v>200</v>
      </c>
    </row>
    <row r="17" spans="1:10" ht="67.5">
      <c r="A17" s="4">
        <v>6</v>
      </c>
      <c r="B17" s="4" t="s">
        <v>217</v>
      </c>
      <c r="C17" s="4" t="s">
        <v>218</v>
      </c>
      <c r="D17" s="4" t="s">
        <v>165</v>
      </c>
      <c r="E17" s="4" t="s">
        <v>166</v>
      </c>
      <c r="F17" s="4">
        <v>20</v>
      </c>
      <c r="G17" s="6" t="s">
        <v>211</v>
      </c>
      <c r="H17" s="15" t="s">
        <v>219</v>
      </c>
      <c r="I17" s="12"/>
      <c r="J17" s="81" t="s">
        <v>213</v>
      </c>
    </row>
    <row r="18" spans="1:10" ht="47.25">
      <c r="A18" s="4">
        <v>7</v>
      </c>
      <c r="B18" s="4" t="s">
        <v>220</v>
      </c>
      <c r="C18" s="4" t="s">
        <v>221</v>
      </c>
      <c r="D18" s="4" t="s">
        <v>165</v>
      </c>
      <c r="E18" s="4" t="s">
        <v>166</v>
      </c>
      <c r="F18" s="4">
        <v>23</v>
      </c>
      <c r="G18" s="6" t="s">
        <v>222</v>
      </c>
      <c r="H18" s="7" t="s">
        <v>223</v>
      </c>
      <c r="I18" s="12"/>
      <c r="J18" s="81"/>
    </row>
    <row r="19" spans="1:10" ht="31.5">
      <c r="A19" s="4">
        <v>8</v>
      </c>
      <c r="B19" s="4" t="s">
        <v>224</v>
      </c>
      <c r="C19" s="4" t="s">
        <v>225</v>
      </c>
      <c r="D19" s="4" t="s">
        <v>165</v>
      </c>
      <c r="E19" s="4" t="s">
        <v>166</v>
      </c>
      <c r="F19" s="4">
        <v>12</v>
      </c>
      <c r="G19" s="6" t="s">
        <v>226</v>
      </c>
      <c r="H19" s="6" t="s">
        <v>227</v>
      </c>
      <c r="I19" s="12"/>
      <c r="J19" s="25" t="s">
        <v>228</v>
      </c>
    </row>
    <row r="20" spans="1:10" ht="121.5">
      <c r="A20" s="4">
        <v>9</v>
      </c>
      <c r="B20" s="4" t="s">
        <v>229</v>
      </c>
      <c r="C20" s="4" t="s">
        <v>230</v>
      </c>
      <c r="D20" s="4" t="s">
        <v>165</v>
      </c>
      <c r="E20" s="4" t="s">
        <v>166</v>
      </c>
      <c r="F20" s="4">
        <v>13</v>
      </c>
      <c r="G20" s="6" t="s">
        <v>211</v>
      </c>
      <c r="H20" s="9" t="s">
        <v>231</v>
      </c>
      <c r="I20" s="12"/>
      <c r="J20" s="22" t="s">
        <v>213</v>
      </c>
    </row>
    <row r="21" spans="1:10" ht="13.5">
      <c r="A21" s="80" t="s">
        <v>232</v>
      </c>
      <c r="B21" s="80"/>
      <c r="C21" s="80"/>
      <c r="D21" s="80"/>
      <c r="E21" s="80"/>
      <c r="F21" s="80"/>
      <c r="G21" s="80"/>
      <c r="H21" s="80"/>
      <c r="I21" s="80"/>
      <c r="J21" s="22"/>
    </row>
    <row r="22" spans="1:10" ht="31.5">
      <c r="A22" s="1" t="s">
        <v>0</v>
      </c>
      <c r="B22" s="1" t="s">
        <v>1</v>
      </c>
      <c r="C22" s="1" t="s">
        <v>158</v>
      </c>
      <c r="D22" s="1" t="s">
        <v>159</v>
      </c>
      <c r="E22" s="1" t="s">
        <v>160</v>
      </c>
      <c r="F22" s="1" t="s">
        <v>161</v>
      </c>
      <c r="G22" s="5" t="s">
        <v>4</v>
      </c>
      <c r="H22" s="2" t="s">
        <v>162</v>
      </c>
      <c r="I22" s="2" t="s">
        <v>6</v>
      </c>
      <c r="J22" s="24" t="s">
        <v>5</v>
      </c>
    </row>
    <row r="23" spans="1:10" ht="47.25">
      <c r="A23" s="3">
        <v>1</v>
      </c>
      <c r="B23" s="4" t="s">
        <v>233</v>
      </c>
      <c r="C23" s="3" t="s">
        <v>234</v>
      </c>
      <c r="D23" s="4" t="s">
        <v>165</v>
      </c>
      <c r="E23" s="4" t="s">
        <v>166</v>
      </c>
      <c r="F23" s="4">
        <v>9</v>
      </c>
      <c r="G23" s="6" t="s">
        <v>235</v>
      </c>
      <c r="H23" s="7" t="s">
        <v>236</v>
      </c>
      <c r="I23" s="12"/>
      <c r="J23" s="22" t="s">
        <v>237</v>
      </c>
    </row>
    <row r="24" spans="1:10" ht="47.25">
      <c r="A24" s="3">
        <v>2</v>
      </c>
      <c r="B24" s="4" t="s">
        <v>238</v>
      </c>
      <c r="C24" s="3" t="s">
        <v>239</v>
      </c>
      <c r="D24" s="4" t="s">
        <v>165</v>
      </c>
      <c r="E24" s="4" t="s">
        <v>166</v>
      </c>
      <c r="F24" s="4">
        <v>12</v>
      </c>
      <c r="G24" s="6" t="s">
        <v>240</v>
      </c>
      <c r="H24" s="7" t="s">
        <v>241</v>
      </c>
      <c r="I24" s="12"/>
      <c r="J24" s="22" t="s">
        <v>242</v>
      </c>
    </row>
    <row r="25" spans="1:10" ht="15.75">
      <c r="A25" s="3"/>
      <c r="B25" s="4"/>
      <c r="C25" s="3"/>
      <c r="D25" s="4"/>
      <c r="E25" s="4"/>
      <c r="F25" s="4"/>
      <c r="G25" s="6"/>
      <c r="H25" s="6"/>
      <c r="I25" s="12"/>
      <c r="J25" s="22"/>
    </row>
    <row r="26" spans="1:10" ht="13.5">
      <c r="A26" s="80" t="s">
        <v>243</v>
      </c>
      <c r="B26" s="80"/>
      <c r="C26" s="80"/>
      <c r="D26" s="80"/>
      <c r="E26" s="80"/>
      <c r="F26" s="80"/>
      <c r="G26" s="80"/>
      <c r="H26" s="80"/>
      <c r="I26" s="80"/>
      <c r="J26" s="22"/>
    </row>
    <row r="27" spans="1:10" ht="31.5">
      <c r="A27" s="1" t="s">
        <v>0</v>
      </c>
      <c r="B27" s="1" t="s">
        <v>1</v>
      </c>
      <c r="C27" s="1" t="s">
        <v>158</v>
      </c>
      <c r="D27" s="1" t="s">
        <v>159</v>
      </c>
      <c r="E27" s="1" t="s">
        <v>160</v>
      </c>
      <c r="F27" s="1" t="s">
        <v>161</v>
      </c>
      <c r="G27" s="5" t="s">
        <v>4</v>
      </c>
      <c r="H27" s="2" t="s">
        <v>162</v>
      </c>
      <c r="I27" s="2" t="s">
        <v>6</v>
      </c>
      <c r="J27" s="24" t="s">
        <v>5</v>
      </c>
    </row>
    <row r="28" spans="1:10" ht="31.5">
      <c r="A28" s="4">
        <v>1</v>
      </c>
      <c r="B28" s="4" t="s">
        <v>244</v>
      </c>
      <c r="C28" s="4" t="s">
        <v>245</v>
      </c>
      <c r="D28" s="4" t="s">
        <v>165</v>
      </c>
      <c r="E28" s="4" t="s">
        <v>166</v>
      </c>
      <c r="F28" s="4">
        <v>12</v>
      </c>
      <c r="G28" s="6" t="s">
        <v>246</v>
      </c>
      <c r="H28" s="7" t="s">
        <v>247</v>
      </c>
      <c r="I28" s="12"/>
      <c r="J28" s="22" t="s">
        <v>248</v>
      </c>
    </row>
    <row r="29" spans="2:10" ht="13.5">
      <c r="B29" s="16"/>
      <c r="G29" s="17"/>
      <c r="I29" s="16"/>
      <c r="J29" s="17"/>
    </row>
    <row r="30" spans="2:10" ht="13.5">
      <c r="B30" s="16"/>
      <c r="D30" s="18"/>
      <c r="E30" s="18" t="s">
        <v>249</v>
      </c>
      <c r="F30" s="19">
        <f>SUM(F3:F29)</f>
        <v>477</v>
      </c>
      <c r="G30" s="17"/>
      <c r="I30" s="16"/>
      <c r="J30" s="17"/>
    </row>
  </sheetData>
  <sheetProtection/>
  <mergeCells count="6">
    <mergeCell ref="A1:I1"/>
    <mergeCell ref="A10:I10"/>
    <mergeCell ref="A21:I21"/>
    <mergeCell ref="A26:I26"/>
    <mergeCell ref="J13:J14"/>
    <mergeCell ref="J17:J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李金华</cp:lastModifiedBy>
  <cp:lastPrinted>2019-12-18T06:24:07Z</cp:lastPrinted>
  <dcterms:created xsi:type="dcterms:W3CDTF">2019-06-20T07:43:00Z</dcterms:created>
  <dcterms:modified xsi:type="dcterms:W3CDTF">2019-12-27T06:38:23Z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